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ESTATALES\PUBLICA\BASES LPE-N005-2021\BASES LPE-N005-2021\"/>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CATÁLOGO!$A$13:$XFC$142</definedName>
    <definedName name="_xlnm.Print_Area" localSheetId="0">CATÁLOGO!$B$14:$H$144</definedName>
    <definedName name="_xlnm.Print_Area" localSheetId="1">RESUMEN!$A$16:$G$19</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<sst xmlns="http://schemas.openxmlformats.org/spreadsheetml/2006/main" count="305" uniqueCount="154">
  <si>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</si>
  <si>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</si>
  <si>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</si>
  <si>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</si>
  <si>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</si>
  <si>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</si>
  <si>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</si>
  <si>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</si>
  <si>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</si>
  <si>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</si>
  <si>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</si>
  <si>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</si>
  <si>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</si>
  <si>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</si>
  <si>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</si>
  <si>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</si>
  <si>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</si>
  <si>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</si>
  <si>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</si>
  <si>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</si>
  <si>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</si>
  <si>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</si>
  <si>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</si>
  <si>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</si>
  <si>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</si>
  <si>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</si>
  <si>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</si>
  <si>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</si>
  <si>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</si>
  <si>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</si>
  <si>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DEMOLICION DE 3 AULAS EN EDIFICIO H</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</si>
  <si>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</si>
  <si>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m3</t>
  </si>
  <si>
    <t>EP-1-A.- DEMOLICIONES, DESMONTAJES Y DESMANTELAMIENTOS.
Desmontaje y retiro de puertas y ventanas metálicas y/o de aluminio, protecciones y rejas metálicas o similares, de diversas dimensiones, comprende marco, chambranas, herrajes. Incluye acarreo de material recuperado al almacén, indicado por supervisión, limpieza y uso de herramientas, en cualquier nivel. (P.U.O.T.)</t>
  </si>
  <si>
    <t>m2</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</si>
  <si>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</si>
  <si>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Corte o ranura en piso de concreto hidráulico y/o asfáltico de 10 a 15 cm de espesor, con disco abrasivo y/o máquina. Incluye: mano de obra, herramienta, limpiezas y retiro de escombro fuera de la obra.</t>
  </si>
  <si>
    <t>m</t>
  </si>
  <si>
    <t>3.0704.01) OBRAS PRELIMINARES
3.0704.01) B. REFERENCIAS.
3.0704.01 F.01 j) Demoliciones (3.0704.01  G.13 y G.14).
03) Demolición de concreto reforzado en pisos. Inc. limpiezas, maniobras, acarreo dentro y fuera de la obra del material producto de la demolición.</t>
  </si>
  <si>
    <t>EP-1-A.- DEMOLICIONES, DESMONTAJES Y DESMANTELAMIENTOS.
Demolición de muro de enrase de block o ladrillo. Incluye: acarreo dentro y fuera de material producto de la demolición, mano de obra, herramienta y equipo. A cualquier altura.</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</si>
  <si>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</si>
  <si>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DEMOLICION DE ANDADOR EN EDIFICO A</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</si>
  <si>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</si>
  <si>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</si>
  <si>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</si>
  <si>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</si>
  <si>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</si>
  <si>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</si>
  <si>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</si>
  <si>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</si>
  <si>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</si>
  <si>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</si>
  <si>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</si>
  <si>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</si>
  <si>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</si>
  <si>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</si>
  <si>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</si>
  <si>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</si>
  <si>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</si>
  <si>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</si>
  <si>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</si>
  <si>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</si>
  <si>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</si>
  <si>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</si>
  <si>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</si>
  <si>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</si>
  <si>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</si>
  <si>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</si>
  <si>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</si>
  <si>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3.0704.08.) RECUBRIMIENTOS 
3.0704.08.) B. REFERENCIAS 
3.0704.08  F.01  k) Recubrimiento de pintura (3.0704.08 G.01)
01) Suministro y aplicación de pintura 100% acrílica sin olor, para interiores y exteriores, Berelex Green de BEREL o similar en calidad, aplicada sobre muros, columnas, trabes y/o plafones de cualquier tipo de acabado, a dos manos, con aplicación de fondo. Incluye: suministro, mano de obra, limpieza y preparación de la superficie, acarreos. A cualquier altura.</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</si>
  <si>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</si>
  <si>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</si>
  <si>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concreto, mosaico de pasta, cerámica, etc., con cepillo, agua y acido clorhídrico. Inc. material, mano de obra y herramienta.</t>
  </si>
  <si>
    <t>Limpieza de vidrios y/o tabletas por ambas caras. Inc. material y mano de obra. Trabajo terminado</t>
  </si>
  <si>
    <t>Forjado de nariz de concreto f´c=  150 kg/cm2. incluye solo cimbra y acero 0.80 kg/ml. para remate piso lado posterior y laterales edif., cimbra, descimbra, acarreos, nivelación, materiales y mano de obra.</t>
  </si>
  <si>
    <t>Forjado de nariz en banquetas. Incluye: solo cimbra (aparente con doble ochavo en frentes), acarreos, equipo, herramienta y mano de obra. (P.U.O.T.)</t>
  </si>
  <si>
    <t>Suministro y colocacion de reja metalica anclada o soldada; a base de varilla cuadrada de 1/2" a 45 grados y cada 12 cms. de separacion en ambos sentidos, con  bastidor de PTR de 1 1/2" x 1 1/2". Incluye: mortero, nivelacion y plomeo.</t>
  </si>
  <si>
    <t xml:space="preserve">3.0704.11.) VENTANERÍA, CANCELERÍA Y PUERTAS DE COMUNICACIÓN.
3.0704.11.)B REFERENCIAS
3.0704.11  F.01  ñ) Fabricación y colocación de canceles con perfiles de aluminio anodizado  (3.0704.11 G.04)
Suministro y colocacion de cancel de aluminio de 3.90x1.52 m., compuesto por 8 fijos y 8 corredizos, se elaboraran con perfil 2 " marca cuprum o similar, incl. cristal transparente 6 mm. cerradura tipo gancho o perico,  accesorios, tapajunta lateral, caja ensamble superior y repizon. ver plano E-700-285.
</t>
  </si>
  <si>
    <t>pza</t>
  </si>
  <si>
    <t xml:space="preserve">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 marca cuprum o similar, incl. cristal transparente 6 mm. cerradura tipo gancho o perico,  accesorios, tapajunta lateral, caja ensamble superior y repizon. ver plano E-700-285.
</t>
  </si>
  <si>
    <t xml:space="preserve">3.0704.11.) VENTANERÍA, CANCELERÍA Y PUERTAS DE COMUNICACIÓN.
3.0704.11.)B REFERENCIAS
3.0704.11  F.01  ñ) Fabricación y colocación de canceles con perfiles de aluminio anodizado  (3.0704.11 G.04)
Suministro y colocacion de cancel de aluminio compuesto por marco  perfil 2" , superficie 1.00 x 2.50 m. puerta multypanel y chapa con manija y llave tipo CAPCE PHILLIPS # 3065 o similar en calidad y duracion. incluye, fijo de 0.40 mts. Ver plano E-700-285.
</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</si>
  <si>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</si>
  <si>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</si>
  <si>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</si>
  <si>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</si>
  <si>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</si>
  <si>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</si>
  <si>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</si>
  <si>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</si>
  <si>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</si>
  <si>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</si>
  <si>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</si>
  <si>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</si>
  <si>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</si>
  <si>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</si>
  <si>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OBRA EXTERIOR ELECTRICA</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</si>
  <si>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</si>
  <si>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</si>
  <si>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</si>
  <si>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</si>
  <si>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Suministro e instalación de interruptor termomagnético de 3 x 30 amps., en gabinete NEMA-1 marca SQUARE-D o similar. Incluye: materiales, mano de obra  especializada, conexiones, pruebas, material misceláneo, desperdicio, acarreos, maniobras, herramienta y equipo.</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</si>
  <si>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</si>
  <si>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</si>
  <si>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 xml:space="preserve">   PRELIMINARES</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</si>
  <si>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</si>
  <si>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</si>
  <si>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anclas fo. redondo de 3/4" de diámetro en forma de "L" de 1.20 m de desarrollo (25 cm anclaje, 80 com. prof. y 15 cm de rosca). Incluye: tuercas, tornillos, mano de obra, herramienta, equipo y todo lo necesario para su correcta ejecución. (P.U.O.T.).</t>
  </si>
  <si>
    <t>3.0704.06.) ESTRUCTURAS
3.0704.06.) B. REFERENCIAS
3.0704.06.F.01.e) Estructura de acero. (3.0704.06.G.09)
03) Suministro, habilitado y montaje de estructura de acero soldada ASTM-36 (columnas, cabrillas, cargadores, placas, y tensores). Incluye: primario epóxico anticorrosivo blanco de alto desempeño OSEL ORO o similar en calidad a dos manos, fletes y acarreos hasta el lugar de la obra, herramienta, andamios,  equipo y todas las pruebas de calidad requeridas como soldadores, pruebas de ultrasonido, radiográfica, partículas magnéticas y liquido penetrante. A cualquier altura.</t>
  </si>
  <si>
    <t>3.0704.10.) TECHOS
3.0704.10.) B REFERENCIAS
3.0704.10.F.01 c) Techo no transitable sobre estructura de madera ó metálica (3.0704.10.G.01)
01) Suministro, habilitado, colocación lamina galvanizada troquelada cal. 24 mca. Zintro o similar en calidad, duracion y tiempo de garantia, Incluye: caballete, elementos de fijacion, acarreos, maniobras, desperdicio, traslapas, fletes, limpieza, retiro de sobrantes fuera de la obra, equipo, herramienta y mano de obra a cualquier altura.</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</si>
  <si>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</si>
  <si>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Bajada de agua pluvial con tubo de PVC sanitario de 6" de diam. y 6 m de altura, fijo a columna metalica con abrazaderas. incluye, conexiones a canalon.</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</si>
  <si>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</si>
  <si>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</si>
  <si>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PRELIMINARES</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</si>
  <si>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</si>
  <si>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 xml:space="preserve">   CIMENTACIÓN</t>
  </si>
  <si>
    <t xml:space="preserve">   ESTRUCTURA</t>
  </si>
  <si>
    <t xml:space="preserve">   ALBAÑILERÍA Y ACABADOS</t>
  </si>
  <si>
    <t xml:space="preserve">   HERRERÍA Y CANCELERIA</t>
  </si>
  <si>
    <t xml:space="preserve">   INSTALACIONES</t>
  </si>
  <si>
    <t xml:space="preserve">   ADHERIDOS</t>
  </si>
  <si>
    <t>I</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</si>
  <si>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</si>
  <si>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15 CM. armado con 4 VARS. N° 3 y estribos N° 2 @ 25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</si>
  <si>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</si>
  <si>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</si>
  <si>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I-1</t>
  </si>
  <si>
    <t>I-2</t>
  </si>
  <si>
    <t>I-3</t>
  </si>
  <si>
    <t>I-4</t>
  </si>
  <si>
    <t>I-5</t>
  </si>
  <si>
    <t>I-3.1</t>
  </si>
  <si>
    <t>I-3.2</t>
  </si>
  <si>
    <t>I-3.3</t>
  </si>
  <si>
    <t>I-3.4</t>
  </si>
  <si>
    <t>I-3.5</t>
  </si>
  <si>
    <t>I-3.6</t>
  </si>
  <si>
    <t>II</t>
  </si>
  <si>
    <t>II-1</t>
  </si>
  <si>
    <t>II-2</t>
  </si>
  <si>
    <t>II-3</t>
  </si>
  <si>
    <t>II-1.1</t>
  </si>
  <si>
    <t>II-1.2</t>
  </si>
  <si>
    <t>II-1.3</t>
  </si>
  <si>
    <t>II-1.4</t>
  </si>
  <si>
    <t>II-1.5</t>
  </si>
  <si>
    <t>CONSTRUCCIÓN DE 3 AULAS ESTRUCTURA 750 AISLADAS.</t>
  </si>
  <si>
    <t>CONSTRUCCIÓN DE ANDADOR DE 36 X 1.5 M EN EDIFICIO A</t>
  </si>
  <si>
    <t>CONSTRUCCIÓN DE TECHUMBRE METALICA DE 16X24 M EN PRIMARIA ERNESTO GUAJARDO SALINAS (CLAVE: 28DPR2449E) COL. AMP. LA VALENTINA, SAN FERNANDO, TAM.</t>
  </si>
  <si>
    <t>CONSTRUCCIÓN DE TECHUMBRE METALICA DE 16 X 24 MTS.</t>
  </si>
  <si>
    <t>CONSTRUCCIÓN EN: PRIM. CUAUHTEMOC (28DPR0461M) EN MATAMOROS; PRIM. ERNESTO GUAJARDO SALINAS (28DPR2449E) EN SAN FERNANDO, TAM.</t>
  </si>
  <si>
    <t>DEMOLICION DE 3 AULAS ATIPICAS Y ANDADOR + CONSTRUCCIÓN DE 3 AULAS EST. 750 AISLADAS + RED ELECTRICA EXTERIOR Y CONSTRUCCIÓN DE ANDADOR EN EDIFICIO A EN PRIMARIA CUAUHTEMOC (CLAVE: 28DPR0461M) COL. LAS CULTURAS, MATAMOROS, TAM.</t>
  </si>
  <si>
    <t>LICITACIÓN No.:  LPE-ITIFE-N005-2021</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</si>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</sst>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8"/>
      <name val="DIN Pro Regular"/>
      <family val="2"/>
    </font>
    <font>
      <b/>
      <sz val="12"/>
      <name val="DIN Pro Regular"/>
      <family val="2"/>
    </font>
    <font>
      <sz val="8"/>
      <name val="DIN Pro Regular"/>
      <family val="2"/>
    </font>
    <font>
      <b/>
      <sz val="10"/>
      <color rgb="FF993300"/>
      <name val="DIN Pro Regular"/>
      <family val="2"/>
    </font>
    <font>
      <b/>
      <sz val="9"/>
      <name val="DIN Pro Regular"/>
      <family val="2"/>
    </font>
    <font>
      <b/>
      <sz val="14"/>
      <name val="DIN Pro Regular"/>
      <family val="2"/>
    </font>
    <font>
      <b/>
      <sz val="11"/>
      <name val="DIN Pro Regular"/>
      <family val="2"/>
    </font>
    <font>
      <sz val="9"/>
      <name val="DIN Pro Regular"/>
      <family val="2"/>
    </font>
    <font>
      <b/>
      <sz val="10"/>
      <name val="DIN Pro Regular"/>
      <family val="2"/>
    </font>
    <font>
      <sz val="9"/>
      <color rgb="FFFF0000"/>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2">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applyAlignment="1">
      <alignment horizontal="left"/>
    </xf>
    <xf numFmtId="0" fontId="12" fillId="0" borderId="4" xfId="0" applyFont="1" applyFill="1" applyBorder="1" applyAlignment="1">
      <alignment horizontal="left"/>
    </xf>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0" xfId="0" applyFont="1" applyFill="1" applyBorder="1"/>
    <xf numFmtId="0" fontId="12" fillId="0" borderId="10" xfId="0" applyFont="1" applyFill="1" applyBorder="1"/>
    <xf numFmtId="0" fontId="13"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3"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5" xfId="0" applyFont="1" applyFill="1" applyBorder="1" applyAlignment="1">
      <alignment horizontal="right"/>
    </xf>
    <xf numFmtId="0" fontId="12" fillId="0" borderId="4" xfId="0" applyFont="1" applyFill="1" applyBorder="1"/>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2" xfId="2" applyNumberFormat="1" applyFont="1" applyFill="1" applyBorder="1" applyAlignment="1">
      <alignment horizontal="justify" vertical="center" wrapText="1"/>
    </xf>
    <xf numFmtId="0" fontId="15" fillId="0" borderId="2" xfId="2" applyFont="1" applyFill="1" applyBorder="1" applyAlignment="1">
      <alignment horizontal="center" vertical="top"/>
    </xf>
    <xf numFmtId="0" fontId="15" fillId="0" borderId="3" xfId="2" applyFont="1" applyFill="1" applyBorder="1" applyAlignment="1">
      <alignment horizontal="center" vertical="top"/>
    </xf>
    <xf numFmtId="0" fontId="15" fillId="0" borderId="4" xfId="2" applyFont="1" applyFill="1" applyBorder="1" applyAlignment="1">
      <alignment horizontal="center" vertical="top"/>
    </xf>
    <xf numFmtId="164" fontId="16" fillId="0" borderId="0" xfId="3" applyNumberFormat="1" applyFont="1" applyFill="1" applyBorder="1" applyAlignment="1">
      <alignment horizontal="left" vertical="top"/>
    </xf>
    <xf numFmtId="0" fontId="15" fillId="0" borderId="0"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7"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4" xfId="0" applyFont="1" applyFill="1" applyBorder="1" applyAlignment="1">
      <alignment horizontal="left" vertical="center" wrapText="1"/>
    </xf>
    <xf numFmtId="0" fontId="12" fillId="0" borderId="9" xfId="0" applyFont="1" applyFill="1" applyBorder="1"/>
    <xf numFmtId="0" fontId="12" fillId="0" borderId="13" xfId="0" applyFont="1" applyFill="1" applyBorder="1" applyAlignment="1">
      <alignment horizontal="left" vertical="center" wrapText="1"/>
    </xf>
    <xf numFmtId="0" fontId="18" fillId="0" borderId="0" xfId="0" applyFont="1" applyFill="1" applyBorder="1" applyAlignment="1">
      <alignment horizontal="center" vertical="center"/>
    </xf>
    <xf numFmtId="0" fontId="13" fillId="0" borderId="9" xfId="0" applyFont="1" applyFill="1" applyBorder="1" applyAlignment="1">
      <alignment horizontal="center" vertical="center"/>
    </xf>
    <xf numFmtId="4" fontId="13" fillId="0" borderId="9" xfId="0" applyNumberFormat="1" applyFont="1" applyFill="1" applyBorder="1" applyAlignment="1">
      <alignment horizontal="center" vertical="center"/>
    </xf>
    <xf numFmtId="0" fontId="19" fillId="0" borderId="5" xfId="0" applyFont="1" applyFill="1" applyBorder="1" applyAlignment="1">
      <alignment horizontal="center" vertical="top"/>
    </xf>
    <xf numFmtId="0" fontId="19" fillId="0" borderId="6" xfId="0" applyFont="1" applyFill="1" applyBorder="1" applyAlignment="1">
      <alignment horizontal="center" vertical="top"/>
    </xf>
    <xf numFmtId="0" fontId="13" fillId="0" borderId="11" xfId="0" applyFont="1" applyFill="1" applyBorder="1" applyAlignment="1">
      <alignment horizontal="center" vertical="center"/>
    </xf>
    <xf numFmtId="4" fontId="13" fillId="0" borderId="11" xfId="0" applyNumberFormat="1" applyFont="1" applyFill="1" applyBorder="1" applyAlignment="1">
      <alignment horizontal="center" vertical="center"/>
    </xf>
    <xf numFmtId="0" fontId="19" fillId="0" borderId="12" xfId="0" applyFont="1" applyFill="1" applyBorder="1" applyAlignment="1">
      <alignment horizontal="center" vertical="top"/>
    </xf>
    <xf numFmtId="0" fontId="19" fillId="0" borderId="1" xfId="0" applyFont="1" applyFill="1" applyBorder="1" applyAlignment="1">
      <alignment horizontal="center" vertical="top"/>
    </xf>
    <xf numFmtId="0" fontId="13" fillId="0" borderId="9" xfId="0" applyFont="1" applyFill="1" applyBorder="1" applyAlignment="1">
      <alignment horizontal="center" vertical="top"/>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4" fontId="17" fillId="0" borderId="15" xfId="0" applyNumberFormat="1" applyFont="1" applyFill="1" applyBorder="1" applyAlignment="1">
      <alignment horizontal="center" vertical="center"/>
    </xf>
    <xf numFmtId="4" fontId="20"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wrapText="1"/>
    </xf>
    <xf numFmtId="0" fontId="21" fillId="0" borderId="0" xfId="0" applyFont="1" applyFill="1" applyBorder="1"/>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wrapText="1"/>
    </xf>
    <xf numFmtId="0" fontId="20" fillId="0" borderId="15" xfId="0" applyFont="1" applyFill="1" applyBorder="1" applyAlignment="1">
      <alignment horizontal="center" vertical="center" wrapText="1"/>
    </xf>
    <xf numFmtId="0" fontId="20" fillId="0" borderId="15" xfId="1" applyNumberFormat="1" applyFont="1" applyFill="1" applyBorder="1" applyAlignment="1">
      <alignment horizontal="center" vertical="center"/>
    </xf>
    <xf numFmtId="0" fontId="20" fillId="0" borderId="15" xfId="2" applyFont="1" applyFill="1" applyBorder="1" applyAlignment="1">
      <alignment horizontal="justify" vertical="center" wrapText="1"/>
    </xf>
    <xf numFmtId="4" fontId="20"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wrapText="1"/>
    </xf>
    <xf numFmtId="4" fontId="12" fillId="0" borderId="0" xfId="0" applyNumberFormat="1" applyFont="1" applyFill="1" applyBorder="1"/>
    <xf numFmtId="0" fontId="13"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771525</xdr:colOff>
      <xdr:row>0</xdr:row>
      <xdr:rowOff>38100</xdr:rowOff>
    </xdr:from>
    <xdr:to>
      <xdr:col>6</xdr:col>
      <xdr:colOff>1866900</xdr:colOff>
      <xdr:row>3</xdr:row>
      <xdr:rowOff>271309</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1525" y="38100"/>
          <a:ext cx="7410450" cy="1195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638175</xdr:colOff>
      <xdr:row>0</xdr:row>
      <xdr:rowOff>0</xdr:rowOff>
    </xdr:from>
    <xdr:to>
      <xdr:col>6</xdr:col>
      <xdr:colOff>28575</xdr:colOff>
      <xdr:row>4</xdr:row>
      <xdr:rowOff>168685</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 y="0"/>
          <a:ext cx="7305675" cy="11783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4"/>
  <sheetViews>
    <sheetView showGridLines="0" tabSelected="1" topLeftCell="B1" zoomScaleNormal="100" workbookViewId="0">
      <selection activeCell="O17" sqref="O17"/>
    </sheetView>
  </sheetViews>
  <sheetFormatPr baseColWidth="10" defaultRowHeight="12.75" outlineLevelCol="1"/>
  <cols>
    <col min="1" max="1" width="6.85546875" style="1" hidden="1" customWidth="1" outlineLevel="1"/>
    <col min="2" max="2" width="13" style="1" customWidth="1" collapsed="1"/>
    <col min="3" max="3" width="51.7109375" style="1" customWidth="1"/>
    <col min="4" max="4" width="7.42578125" style="1" customWidth="1"/>
    <col min="5" max="5" width="11.140625" style="5" customWidth="1"/>
    <col min="6" max="6" width="11.42578125" style="1"/>
    <col min="7" max="7" width="28.140625" style="6"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1"/>
      <c r="B1" s="11"/>
      <c r="C1" s="11"/>
      <c r="D1" s="11"/>
      <c r="E1" s="11"/>
      <c r="F1" s="11"/>
      <c r="G1" s="11"/>
      <c r="H1" s="11"/>
    </row>
    <row r="2" spans="1:8" ht="27.75" customHeight="1">
      <c r="A2" s="12"/>
      <c r="B2" s="12"/>
      <c r="C2" s="12"/>
      <c r="D2" s="12"/>
      <c r="E2" s="12"/>
      <c r="F2" s="12"/>
      <c r="G2" s="12"/>
      <c r="H2" s="12"/>
    </row>
    <row r="3" spans="1:8" ht="31.5" customHeight="1">
      <c r="A3" s="13"/>
      <c r="B3" s="13"/>
      <c r="C3" s="13"/>
      <c r="D3" s="13"/>
      <c r="E3" s="13"/>
      <c r="F3" s="13"/>
      <c r="G3" s="13"/>
      <c r="H3" s="13"/>
    </row>
    <row r="4" spans="1:8" ht="31.5" customHeight="1">
      <c r="D4" s="2"/>
      <c r="E4" s="3"/>
      <c r="F4" s="2"/>
      <c r="G4" s="4"/>
    </row>
    <row r="5" spans="1:8" s="24" customFormat="1">
      <c r="A5" s="78" t="s">
        <v>152</v>
      </c>
      <c r="B5" s="79"/>
      <c r="C5" s="80"/>
      <c r="D5" s="81" t="s">
        <v>0</v>
      </c>
      <c r="E5" s="82"/>
      <c r="F5" s="83"/>
      <c r="G5" s="84" t="s">
        <v>1</v>
      </c>
      <c r="H5" s="85" t="s">
        <v>2</v>
      </c>
    </row>
    <row r="6" spans="1:8" s="24" customFormat="1" ht="48">
      <c r="A6" s="78" t="s">
        <v>3</v>
      </c>
      <c r="B6" s="79"/>
      <c r="C6" s="86" t="s">
        <v>150</v>
      </c>
      <c r="D6" s="87"/>
      <c r="E6" s="88"/>
      <c r="F6" s="89"/>
      <c r="G6" s="90"/>
      <c r="H6" s="91" t="s">
        <v>4</v>
      </c>
    </row>
    <row r="7" spans="1:8" s="24" customFormat="1">
      <c r="A7" s="92" t="s">
        <v>5</v>
      </c>
      <c r="B7" s="92"/>
      <c r="C7" s="92"/>
      <c r="D7" s="93" t="s">
        <v>6</v>
      </c>
      <c r="E7" s="93"/>
      <c r="F7" s="38" t="s">
        <v>7</v>
      </c>
      <c r="G7" s="94"/>
      <c r="H7" s="95" t="s">
        <v>8</v>
      </c>
    </row>
    <row r="8" spans="1:8" s="24" customFormat="1">
      <c r="A8" s="92"/>
      <c r="B8" s="92"/>
      <c r="C8" s="92"/>
      <c r="D8" s="93"/>
      <c r="E8" s="93"/>
      <c r="F8" s="45" t="s">
        <v>9</v>
      </c>
      <c r="G8" s="96"/>
      <c r="H8" s="47" t="s">
        <v>27</v>
      </c>
    </row>
    <row r="9" spans="1:8" s="24" customFormat="1" ht="12.95" customHeight="1">
      <c r="A9" s="97" t="s">
        <v>10</v>
      </c>
      <c r="B9" s="97"/>
      <c r="C9" s="97"/>
      <c r="D9" s="97"/>
      <c r="E9" s="97"/>
      <c r="F9" s="97"/>
      <c r="G9" s="97"/>
      <c r="H9" s="97"/>
    </row>
    <row r="10" spans="1:8" s="24" customFormat="1" ht="6" customHeight="1">
      <c r="A10" s="97"/>
      <c r="B10" s="97"/>
      <c r="C10" s="97"/>
      <c r="D10" s="97"/>
      <c r="E10" s="97"/>
      <c r="F10" s="97"/>
      <c r="G10" s="97"/>
      <c r="H10" s="97"/>
    </row>
    <row r="11" spans="1:8" s="24" customFormat="1" ht="12.95" customHeight="1">
      <c r="A11" s="98" t="s">
        <v>11</v>
      </c>
      <c r="B11" s="98" t="s">
        <v>12</v>
      </c>
      <c r="C11" s="98" t="s">
        <v>13</v>
      </c>
      <c r="D11" s="98" t="s">
        <v>14</v>
      </c>
      <c r="E11" s="99" t="s">
        <v>15</v>
      </c>
      <c r="F11" s="100" t="s">
        <v>16</v>
      </c>
      <c r="G11" s="101"/>
      <c r="H11" s="98" t="s">
        <v>17</v>
      </c>
    </row>
    <row r="12" spans="1:8" s="24" customFormat="1" ht="3.75" customHeight="1">
      <c r="A12" s="102"/>
      <c r="B12" s="102"/>
      <c r="C12" s="102"/>
      <c r="D12" s="102"/>
      <c r="E12" s="103"/>
      <c r="F12" s="104"/>
      <c r="G12" s="105"/>
      <c r="H12" s="102"/>
    </row>
    <row r="13" spans="1:8" s="24" customFormat="1">
      <c r="A13" s="102"/>
      <c r="B13" s="102"/>
      <c r="C13" s="102"/>
      <c r="D13" s="102"/>
      <c r="E13" s="103"/>
      <c r="F13" s="106" t="s">
        <v>18</v>
      </c>
      <c r="G13" s="107" t="s">
        <v>19</v>
      </c>
      <c r="H13" s="108" t="s">
        <v>20</v>
      </c>
    </row>
    <row r="14" spans="1:8" s="114" customFormat="1" ht="60">
      <c r="A14" s="109"/>
      <c r="B14" s="109" t="s">
        <v>121</v>
      </c>
      <c r="C14" s="110" t="s">
        <v>151</v>
      </c>
      <c r="D14" s="111"/>
      <c r="E14" s="112"/>
      <c r="F14" s="109"/>
      <c r="G14" s="113"/>
      <c r="H14" s="109"/>
    </row>
    <row r="15" spans="1:8" s="24" customFormat="1">
      <c r="A15" s="109"/>
      <c r="B15" s="115" t="s">
        <v>126</v>
      </c>
      <c r="C15" s="116" t="s">
        <v>30</v>
      </c>
      <c r="D15" s="112"/>
      <c r="E15" s="112"/>
      <c r="F15" s="109"/>
      <c r="G15" s="117"/>
      <c r="H15" s="115"/>
    </row>
    <row r="16" spans="1:8" s="24" customFormat="1" ht="84">
      <c r="A16" s="109"/>
      <c r="B16" s="118">
        <v>500100027</v>
      </c>
      <c r="C16" s="119" t="s">
        <v>31</v>
      </c>
      <c r="D16" s="120" t="s">
        <v>32</v>
      </c>
      <c r="E16" s="112">
        <v>22.08</v>
      </c>
      <c r="F16" s="109"/>
      <c r="G16" s="117"/>
      <c r="H16" s="121"/>
    </row>
    <row r="17" spans="1:8" s="24" customFormat="1" ht="96">
      <c r="A17" s="109"/>
      <c r="B17" s="118">
        <v>500100057</v>
      </c>
      <c r="C17" s="119" t="s">
        <v>33</v>
      </c>
      <c r="D17" s="120" t="s">
        <v>34</v>
      </c>
      <c r="E17" s="112">
        <v>57</v>
      </c>
      <c r="F17" s="109"/>
      <c r="G17" s="117"/>
      <c r="H17" s="121"/>
    </row>
    <row r="18" spans="1:8" s="24" customFormat="1" ht="72">
      <c r="A18" s="109"/>
      <c r="B18" s="118">
        <v>500100008</v>
      </c>
      <c r="C18" s="119" t="s">
        <v>35</v>
      </c>
      <c r="D18" s="120" t="s">
        <v>34</v>
      </c>
      <c r="E18" s="112">
        <v>160</v>
      </c>
      <c r="F18" s="109"/>
      <c r="G18" s="117"/>
      <c r="H18" s="121"/>
    </row>
    <row r="19" spans="1:8" s="24" customFormat="1" ht="48">
      <c r="A19" s="109"/>
      <c r="B19" s="118">
        <v>500100030</v>
      </c>
      <c r="C19" s="119" t="s">
        <v>36</v>
      </c>
      <c r="D19" s="120" t="s">
        <v>37</v>
      </c>
      <c r="E19" s="112">
        <v>20</v>
      </c>
      <c r="F19" s="109"/>
      <c r="G19" s="117"/>
      <c r="H19" s="121"/>
    </row>
    <row r="20" spans="1:8" s="24" customFormat="1" ht="72">
      <c r="A20" s="109"/>
      <c r="B20" s="118">
        <v>500100029</v>
      </c>
      <c r="C20" s="119" t="s">
        <v>38</v>
      </c>
      <c r="D20" s="120" t="s">
        <v>32</v>
      </c>
      <c r="E20" s="112">
        <v>21</v>
      </c>
      <c r="F20" s="109"/>
      <c r="G20" s="117"/>
      <c r="H20" s="121"/>
    </row>
    <row r="21" spans="1:8" s="24" customFormat="1" ht="60">
      <c r="A21" s="109"/>
      <c r="B21" s="118">
        <v>500100060</v>
      </c>
      <c r="C21" s="119" t="s">
        <v>39</v>
      </c>
      <c r="D21" s="120" t="s">
        <v>34</v>
      </c>
      <c r="E21" s="112">
        <v>80</v>
      </c>
      <c r="F21" s="109"/>
      <c r="G21" s="117"/>
      <c r="H21" s="121"/>
    </row>
    <row r="22" spans="1:8" s="24" customFormat="1" ht="84">
      <c r="A22" s="109"/>
      <c r="B22" s="118">
        <v>500100130</v>
      </c>
      <c r="C22" s="119" t="s">
        <v>40</v>
      </c>
      <c r="D22" s="120" t="s">
        <v>32</v>
      </c>
      <c r="E22" s="112">
        <v>28</v>
      </c>
      <c r="F22" s="109"/>
      <c r="G22" s="117"/>
      <c r="H22" s="121"/>
    </row>
    <row r="23" spans="1:8" s="24" customFormat="1">
      <c r="A23" s="109"/>
      <c r="B23" s="118" t="s">
        <v>127</v>
      </c>
      <c r="C23" s="119" t="s">
        <v>41</v>
      </c>
      <c r="D23" s="120"/>
      <c r="E23" s="112"/>
      <c r="F23" s="109"/>
      <c r="G23" s="117"/>
      <c r="H23" s="121"/>
    </row>
    <row r="24" spans="1:8" s="24" customFormat="1" ht="48">
      <c r="A24" s="109"/>
      <c r="B24" s="118">
        <v>500100030</v>
      </c>
      <c r="C24" s="119" t="s">
        <v>36</v>
      </c>
      <c r="D24" s="120" t="s">
        <v>37</v>
      </c>
      <c r="E24" s="112">
        <v>80</v>
      </c>
      <c r="F24" s="109"/>
      <c r="G24" s="117"/>
      <c r="H24" s="121"/>
    </row>
    <row r="25" spans="1:8" s="24" customFormat="1" ht="72">
      <c r="A25" s="109"/>
      <c r="B25" s="118">
        <v>500100029</v>
      </c>
      <c r="C25" s="119" t="s">
        <v>38</v>
      </c>
      <c r="D25" s="120" t="s">
        <v>32</v>
      </c>
      <c r="E25" s="112">
        <v>8</v>
      </c>
      <c r="F25" s="109"/>
      <c r="G25" s="117"/>
      <c r="H25" s="121"/>
    </row>
    <row r="26" spans="1:8" s="24" customFormat="1" ht="60">
      <c r="A26" s="109"/>
      <c r="B26" s="118">
        <v>500100060</v>
      </c>
      <c r="C26" s="119" t="s">
        <v>39</v>
      </c>
      <c r="D26" s="120" t="s">
        <v>34</v>
      </c>
      <c r="E26" s="112">
        <v>70</v>
      </c>
      <c r="F26" s="109"/>
      <c r="G26" s="117"/>
      <c r="H26" s="121"/>
    </row>
    <row r="27" spans="1:8" s="24" customFormat="1">
      <c r="A27" s="109"/>
      <c r="B27" s="118" t="s">
        <v>128</v>
      </c>
      <c r="C27" s="119" t="s">
        <v>146</v>
      </c>
      <c r="D27" s="120"/>
      <c r="E27" s="112"/>
      <c r="F27" s="109"/>
      <c r="G27" s="117"/>
      <c r="H27" s="121"/>
    </row>
    <row r="28" spans="1:8" s="24" customFormat="1">
      <c r="A28" s="109"/>
      <c r="B28" s="118" t="s">
        <v>131</v>
      </c>
      <c r="C28" s="119" t="s">
        <v>115</v>
      </c>
      <c r="D28" s="120"/>
      <c r="E28" s="112"/>
      <c r="F28" s="109"/>
      <c r="G28" s="117"/>
      <c r="H28" s="121"/>
    </row>
    <row r="29" spans="1:8" s="24" customFormat="1" ht="96">
      <c r="A29" s="109"/>
      <c r="B29" s="118">
        <v>500100047</v>
      </c>
      <c r="C29" s="119" t="s">
        <v>42</v>
      </c>
      <c r="D29" s="120" t="s">
        <v>34</v>
      </c>
      <c r="E29" s="112">
        <v>220</v>
      </c>
      <c r="F29" s="109"/>
      <c r="G29" s="117"/>
      <c r="H29" s="121"/>
    </row>
    <row r="30" spans="1:8" s="24" customFormat="1" ht="108">
      <c r="A30" s="109"/>
      <c r="B30" s="118">
        <v>500100048</v>
      </c>
      <c r="C30" s="119" t="s">
        <v>43</v>
      </c>
      <c r="D30" s="120" t="s">
        <v>34</v>
      </c>
      <c r="E30" s="112">
        <v>220</v>
      </c>
      <c r="F30" s="109"/>
      <c r="G30" s="117"/>
      <c r="H30" s="121"/>
    </row>
    <row r="31" spans="1:8" s="24" customFormat="1" ht="108">
      <c r="A31" s="109"/>
      <c r="B31" s="118">
        <v>500200001</v>
      </c>
      <c r="C31" s="119" t="s">
        <v>44</v>
      </c>
      <c r="D31" s="120" t="s">
        <v>32</v>
      </c>
      <c r="E31" s="112">
        <v>63</v>
      </c>
      <c r="F31" s="109"/>
      <c r="G31" s="117"/>
      <c r="H31" s="121"/>
    </row>
    <row r="32" spans="1:8" s="24" customFormat="1" ht="60">
      <c r="A32" s="109"/>
      <c r="B32" s="118">
        <v>500200004</v>
      </c>
      <c r="C32" s="119" t="s">
        <v>45</v>
      </c>
      <c r="D32" s="120" t="s">
        <v>34</v>
      </c>
      <c r="E32" s="112">
        <v>69</v>
      </c>
      <c r="F32" s="109"/>
      <c r="G32" s="117"/>
      <c r="H32" s="121"/>
    </row>
    <row r="33" spans="1:8" s="24" customFormat="1" ht="108">
      <c r="A33" s="109"/>
      <c r="B33" s="118">
        <v>500200036</v>
      </c>
      <c r="C33" s="119" t="s">
        <v>46</v>
      </c>
      <c r="D33" s="120" t="s">
        <v>32</v>
      </c>
      <c r="E33" s="112">
        <v>40.74</v>
      </c>
      <c r="F33" s="109"/>
      <c r="G33" s="117"/>
      <c r="H33" s="121"/>
    </row>
    <row r="34" spans="1:8" s="24" customFormat="1" ht="108">
      <c r="A34" s="109"/>
      <c r="B34" s="118">
        <v>500200037</v>
      </c>
      <c r="C34" s="119" t="s">
        <v>47</v>
      </c>
      <c r="D34" s="120" t="s">
        <v>32</v>
      </c>
      <c r="E34" s="112">
        <v>61.42</v>
      </c>
      <c r="F34" s="109"/>
      <c r="G34" s="117"/>
      <c r="H34" s="121"/>
    </row>
    <row r="35" spans="1:8" s="24" customFormat="1" ht="60">
      <c r="A35" s="109"/>
      <c r="B35" s="118">
        <v>500200013</v>
      </c>
      <c r="C35" s="119" t="s">
        <v>48</v>
      </c>
      <c r="D35" s="120" t="s">
        <v>32</v>
      </c>
      <c r="E35" s="112">
        <v>11</v>
      </c>
      <c r="F35" s="109"/>
      <c r="G35" s="117"/>
      <c r="H35" s="121"/>
    </row>
    <row r="36" spans="1:8" s="24" customFormat="1" ht="60">
      <c r="A36" s="109"/>
      <c r="B36" s="118">
        <v>500200015</v>
      </c>
      <c r="C36" s="119" t="s">
        <v>49</v>
      </c>
      <c r="D36" s="120" t="s">
        <v>34</v>
      </c>
      <c r="E36" s="112">
        <v>76.5</v>
      </c>
      <c r="F36" s="109"/>
      <c r="G36" s="117"/>
      <c r="H36" s="121"/>
    </row>
    <row r="37" spans="1:8" s="24" customFormat="1" ht="60">
      <c r="A37" s="109"/>
      <c r="B37" s="118">
        <v>500200017</v>
      </c>
      <c r="C37" s="119" t="s">
        <v>50</v>
      </c>
      <c r="D37" s="120" t="s">
        <v>51</v>
      </c>
      <c r="E37" s="112">
        <v>95.5</v>
      </c>
      <c r="F37" s="109"/>
      <c r="G37" s="117"/>
      <c r="H37" s="121"/>
    </row>
    <row r="38" spans="1:8" s="24" customFormat="1" ht="60">
      <c r="A38" s="109"/>
      <c r="B38" s="118">
        <v>500200020</v>
      </c>
      <c r="C38" s="119" t="s">
        <v>52</v>
      </c>
      <c r="D38" s="120" t="s">
        <v>51</v>
      </c>
      <c r="E38" s="112">
        <v>355</v>
      </c>
      <c r="F38" s="109"/>
      <c r="G38" s="117"/>
      <c r="H38" s="121"/>
    </row>
    <row r="39" spans="1:8" s="24" customFormat="1" ht="60">
      <c r="A39" s="109"/>
      <c r="B39" s="118">
        <v>500200021</v>
      </c>
      <c r="C39" s="119" t="s">
        <v>53</v>
      </c>
      <c r="D39" s="120" t="s">
        <v>51</v>
      </c>
      <c r="E39" s="112">
        <v>152</v>
      </c>
      <c r="F39" s="109"/>
      <c r="G39" s="117"/>
      <c r="H39" s="121"/>
    </row>
    <row r="40" spans="1:8" s="24" customFormat="1" ht="132">
      <c r="A40" s="109"/>
      <c r="B40" s="118">
        <v>500200027</v>
      </c>
      <c r="C40" s="119" t="s">
        <v>54</v>
      </c>
      <c r="D40" s="120" t="s">
        <v>34</v>
      </c>
      <c r="E40" s="112">
        <v>76.5</v>
      </c>
      <c r="F40" s="109"/>
      <c r="G40" s="117"/>
      <c r="H40" s="121"/>
    </row>
    <row r="41" spans="1:8" s="24" customFormat="1" ht="108">
      <c r="A41" s="109"/>
      <c r="B41" s="118">
        <v>500200042</v>
      </c>
      <c r="C41" s="119" t="s">
        <v>55</v>
      </c>
      <c r="D41" s="120" t="s">
        <v>37</v>
      </c>
      <c r="E41" s="112">
        <v>23.35</v>
      </c>
      <c r="F41" s="109"/>
      <c r="G41" s="117"/>
      <c r="H41" s="121"/>
    </row>
    <row r="42" spans="1:8" s="24" customFormat="1">
      <c r="A42" s="109"/>
      <c r="B42" s="118" t="s">
        <v>132</v>
      </c>
      <c r="C42" s="119" t="s">
        <v>116</v>
      </c>
      <c r="D42" s="120"/>
      <c r="E42" s="112"/>
      <c r="F42" s="109"/>
      <c r="G42" s="117"/>
      <c r="H42" s="121"/>
    </row>
    <row r="43" spans="1:8" s="24" customFormat="1" ht="72">
      <c r="A43" s="109"/>
      <c r="B43" s="118">
        <v>500300030</v>
      </c>
      <c r="C43" s="119" t="s">
        <v>56</v>
      </c>
      <c r="D43" s="120" t="s">
        <v>34</v>
      </c>
      <c r="E43" s="112">
        <v>8.3000000000000007</v>
      </c>
      <c r="F43" s="109"/>
      <c r="G43" s="117"/>
      <c r="H43" s="121"/>
    </row>
    <row r="44" spans="1:8" s="24" customFormat="1" ht="84">
      <c r="A44" s="109"/>
      <c r="B44" s="118">
        <v>500300031</v>
      </c>
      <c r="C44" s="119" t="s">
        <v>57</v>
      </c>
      <c r="D44" s="120" t="s">
        <v>34</v>
      </c>
      <c r="E44" s="112">
        <v>262</v>
      </c>
      <c r="F44" s="109"/>
      <c r="G44" s="117"/>
      <c r="H44" s="121"/>
    </row>
    <row r="45" spans="1:8" s="24" customFormat="1" ht="60">
      <c r="A45" s="109"/>
      <c r="B45" s="118">
        <v>500300036</v>
      </c>
      <c r="C45" s="119" t="s">
        <v>58</v>
      </c>
      <c r="D45" s="120" t="s">
        <v>51</v>
      </c>
      <c r="E45" s="112">
        <v>65</v>
      </c>
      <c r="F45" s="109"/>
      <c r="G45" s="117"/>
      <c r="H45" s="121"/>
    </row>
    <row r="46" spans="1:8" s="24" customFormat="1" ht="60">
      <c r="A46" s="109"/>
      <c r="B46" s="118">
        <v>500300038</v>
      </c>
      <c r="C46" s="119" t="s">
        <v>59</v>
      </c>
      <c r="D46" s="120" t="s">
        <v>51</v>
      </c>
      <c r="E46" s="112">
        <v>1900</v>
      </c>
      <c r="F46" s="109"/>
      <c r="G46" s="117"/>
      <c r="H46" s="121"/>
    </row>
    <row r="47" spans="1:8" s="24" customFormat="1" ht="60">
      <c r="A47" s="109"/>
      <c r="B47" s="118">
        <v>500300039</v>
      </c>
      <c r="C47" s="119" t="s">
        <v>60</v>
      </c>
      <c r="D47" s="120" t="s">
        <v>51</v>
      </c>
      <c r="E47" s="112">
        <v>320</v>
      </c>
      <c r="F47" s="109"/>
      <c r="G47" s="117"/>
      <c r="H47" s="121"/>
    </row>
    <row r="48" spans="1:8" s="24" customFormat="1" ht="60">
      <c r="A48" s="109"/>
      <c r="B48" s="118">
        <v>500300040</v>
      </c>
      <c r="C48" s="119" t="s">
        <v>61</v>
      </c>
      <c r="D48" s="120" t="s">
        <v>51</v>
      </c>
      <c r="E48" s="112">
        <v>97.6</v>
      </c>
      <c r="F48" s="109"/>
      <c r="G48" s="117"/>
      <c r="H48" s="121"/>
    </row>
    <row r="49" spans="1:8" s="24" customFormat="1" ht="72">
      <c r="A49" s="109"/>
      <c r="B49" s="118">
        <v>500300045</v>
      </c>
      <c r="C49" s="119" t="s">
        <v>62</v>
      </c>
      <c r="D49" s="120" t="s">
        <v>32</v>
      </c>
      <c r="E49" s="112">
        <v>27</v>
      </c>
      <c r="F49" s="109"/>
      <c r="G49" s="117"/>
      <c r="H49" s="121"/>
    </row>
    <row r="50" spans="1:8" s="24" customFormat="1">
      <c r="A50" s="109"/>
      <c r="B50" s="118" t="s">
        <v>133</v>
      </c>
      <c r="C50" s="119" t="s">
        <v>117</v>
      </c>
      <c r="D50" s="120"/>
      <c r="E50" s="112"/>
      <c r="F50" s="109"/>
      <c r="G50" s="117"/>
      <c r="H50" s="121"/>
    </row>
    <row r="51" spans="1:8" s="24" customFormat="1" ht="36">
      <c r="A51" s="109"/>
      <c r="B51" s="118">
        <v>500400126</v>
      </c>
      <c r="C51" s="119" t="s">
        <v>63</v>
      </c>
      <c r="D51" s="120" t="s">
        <v>37</v>
      </c>
      <c r="E51" s="112">
        <v>74</v>
      </c>
      <c r="F51" s="109"/>
      <c r="G51" s="117"/>
      <c r="H51" s="121"/>
    </row>
    <row r="52" spans="1:8" s="24" customFormat="1" ht="120">
      <c r="A52" s="109"/>
      <c r="B52" s="118">
        <v>500400038</v>
      </c>
      <c r="C52" s="119" t="s">
        <v>64</v>
      </c>
      <c r="D52" s="120" t="s">
        <v>37</v>
      </c>
      <c r="E52" s="112">
        <v>27.93</v>
      </c>
      <c r="F52" s="109"/>
      <c r="G52" s="117"/>
      <c r="H52" s="121"/>
    </row>
    <row r="53" spans="1:8" s="24" customFormat="1" ht="120">
      <c r="A53" s="109"/>
      <c r="B53" s="118">
        <v>500400127</v>
      </c>
      <c r="C53" s="119" t="s">
        <v>65</v>
      </c>
      <c r="D53" s="120" t="s">
        <v>37</v>
      </c>
      <c r="E53" s="112">
        <v>93</v>
      </c>
      <c r="F53" s="109"/>
      <c r="G53" s="117"/>
      <c r="H53" s="121"/>
    </row>
    <row r="54" spans="1:8" s="24" customFormat="1" ht="120">
      <c r="A54" s="109"/>
      <c r="B54" s="118">
        <v>500400175</v>
      </c>
      <c r="C54" s="119" t="s">
        <v>122</v>
      </c>
      <c r="D54" s="120" t="s">
        <v>37</v>
      </c>
      <c r="E54" s="112">
        <v>37.549999999999997</v>
      </c>
      <c r="F54" s="109"/>
      <c r="G54" s="117"/>
      <c r="H54" s="121"/>
    </row>
    <row r="55" spans="1:8" s="24" customFormat="1" ht="120">
      <c r="A55" s="109"/>
      <c r="B55" s="118">
        <v>500400176</v>
      </c>
      <c r="C55" s="119" t="s">
        <v>123</v>
      </c>
      <c r="D55" s="120" t="s">
        <v>37</v>
      </c>
      <c r="E55" s="112">
        <v>49.7</v>
      </c>
      <c r="F55" s="109"/>
      <c r="G55" s="117"/>
      <c r="H55" s="121"/>
    </row>
    <row r="56" spans="1:8" s="24" customFormat="1" ht="108">
      <c r="A56" s="109"/>
      <c r="B56" s="118">
        <v>500400065</v>
      </c>
      <c r="C56" s="119" t="s">
        <v>66</v>
      </c>
      <c r="D56" s="120" t="s">
        <v>34</v>
      </c>
      <c r="E56" s="112">
        <v>135.38999999999999</v>
      </c>
      <c r="F56" s="109"/>
      <c r="G56" s="117"/>
      <c r="H56" s="121"/>
    </row>
    <row r="57" spans="1:8" s="24" customFormat="1" ht="60">
      <c r="A57" s="109"/>
      <c r="B57" s="118">
        <v>500400034</v>
      </c>
      <c r="C57" s="119" t="s">
        <v>67</v>
      </c>
      <c r="D57" s="120" t="s">
        <v>34</v>
      </c>
      <c r="E57" s="112">
        <v>159.36000000000001</v>
      </c>
      <c r="F57" s="109"/>
      <c r="G57" s="117"/>
      <c r="H57" s="121"/>
    </row>
    <row r="58" spans="1:8" s="24" customFormat="1" ht="96">
      <c r="A58" s="109"/>
      <c r="B58" s="118">
        <v>500400008</v>
      </c>
      <c r="C58" s="119" t="s">
        <v>68</v>
      </c>
      <c r="D58" s="120" t="s">
        <v>34</v>
      </c>
      <c r="E58" s="112">
        <v>161.22</v>
      </c>
      <c r="F58" s="109"/>
      <c r="G58" s="117"/>
      <c r="H58" s="121"/>
    </row>
    <row r="59" spans="1:8" s="24" customFormat="1" ht="96">
      <c r="A59" s="109"/>
      <c r="B59" s="118">
        <v>500500002</v>
      </c>
      <c r="C59" s="119" t="s">
        <v>124</v>
      </c>
      <c r="D59" s="120" t="s">
        <v>34</v>
      </c>
      <c r="E59" s="112">
        <v>373.54</v>
      </c>
      <c r="F59" s="109"/>
      <c r="G59" s="117"/>
      <c r="H59" s="121"/>
    </row>
    <row r="60" spans="1:8" s="24" customFormat="1" ht="108">
      <c r="A60" s="109"/>
      <c r="B60" s="118">
        <v>500502679</v>
      </c>
      <c r="C60" s="119" t="s">
        <v>69</v>
      </c>
      <c r="D60" s="120" t="s">
        <v>34</v>
      </c>
      <c r="E60" s="112">
        <v>646.87</v>
      </c>
      <c r="F60" s="109"/>
      <c r="G60" s="117"/>
      <c r="H60" s="121"/>
    </row>
    <row r="61" spans="1:8" s="24" customFormat="1" ht="120">
      <c r="A61" s="109"/>
      <c r="B61" s="118">
        <v>500500126</v>
      </c>
      <c r="C61" s="119" t="s">
        <v>70</v>
      </c>
      <c r="D61" s="120" t="s">
        <v>34</v>
      </c>
      <c r="E61" s="112">
        <v>38.520000000000003</v>
      </c>
      <c r="F61" s="109"/>
      <c r="G61" s="117"/>
      <c r="H61" s="121"/>
    </row>
    <row r="62" spans="1:8" s="24" customFormat="1" ht="120">
      <c r="A62" s="109"/>
      <c r="B62" s="118">
        <v>500402161</v>
      </c>
      <c r="C62" s="119" t="s">
        <v>71</v>
      </c>
      <c r="D62" s="120" t="s">
        <v>34</v>
      </c>
      <c r="E62" s="112">
        <v>222.6</v>
      </c>
      <c r="F62" s="109"/>
      <c r="G62" s="117"/>
      <c r="H62" s="121"/>
    </row>
    <row r="63" spans="1:8" s="24" customFormat="1" ht="36">
      <c r="A63" s="109"/>
      <c r="B63" s="118">
        <v>500400158</v>
      </c>
      <c r="C63" s="119" t="s">
        <v>72</v>
      </c>
      <c r="D63" s="120" t="s">
        <v>34</v>
      </c>
      <c r="E63" s="112">
        <v>165.22</v>
      </c>
      <c r="F63" s="109"/>
      <c r="G63" s="117"/>
      <c r="H63" s="121"/>
    </row>
    <row r="64" spans="1:8" s="24" customFormat="1" ht="24">
      <c r="A64" s="109"/>
      <c r="B64" s="118">
        <v>500400123</v>
      </c>
      <c r="C64" s="119" t="s">
        <v>73</v>
      </c>
      <c r="D64" s="120" t="s">
        <v>34</v>
      </c>
      <c r="E64" s="112">
        <v>30.96</v>
      </c>
      <c r="F64" s="109"/>
      <c r="G64" s="117"/>
      <c r="H64" s="121"/>
    </row>
    <row r="65" spans="1:8" s="24" customFormat="1" ht="48">
      <c r="A65" s="109"/>
      <c r="B65" s="118">
        <v>500400139</v>
      </c>
      <c r="C65" s="119" t="s">
        <v>74</v>
      </c>
      <c r="D65" s="120" t="s">
        <v>37</v>
      </c>
      <c r="E65" s="112">
        <v>58.3</v>
      </c>
      <c r="F65" s="109"/>
      <c r="G65" s="117"/>
      <c r="H65" s="121"/>
    </row>
    <row r="66" spans="1:8" s="24" customFormat="1" ht="36">
      <c r="A66" s="109"/>
      <c r="B66" s="118">
        <v>500400035</v>
      </c>
      <c r="C66" s="119" t="s">
        <v>75</v>
      </c>
      <c r="D66" s="120" t="s">
        <v>37</v>
      </c>
      <c r="E66" s="112">
        <v>24.5</v>
      </c>
      <c r="F66" s="109"/>
      <c r="G66" s="117"/>
      <c r="H66" s="121"/>
    </row>
    <row r="67" spans="1:8" s="24" customFormat="1">
      <c r="A67" s="109"/>
      <c r="B67" s="118" t="s">
        <v>134</v>
      </c>
      <c r="C67" s="119" t="s">
        <v>118</v>
      </c>
      <c r="D67" s="120"/>
      <c r="E67" s="112"/>
      <c r="F67" s="109"/>
      <c r="G67" s="117"/>
      <c r="H67" s="121"/>
    </row>
    <row r="68" spans="1:8" s="24" customFormat="1" ht="48">
      <c r="A68" s="109"/>
      <c r="B68" s="118">
        <v>500900031</v>
      </c>
      <c r="C68" s="119" t="s">
        <v>76</v>
      </c>
      <c r="D68" s="120" t="s">
        <v>34</v>
      </c>
      <c r="E68" s="112">
        <v>38.520000000000003</v>
      </c>
      <c r="F68" s="109"/>
      <c r="G68" s="117"/>
      <c r="H68" s="121"/>
    </row>
    <row r="69" spans="1:8" s="24" customFormat="1" ht="144">
      <c r="A69" s="109"/>
      <c r="B69" s="118">
        <v>500600033</v>
      </c>
      <c r="C69" s="119" t="s">
        <v>77</v>
      </c>
      <c r="D69" s="120" t="s">
        <v>78</v>
      </c>
      <c r="E69" s="112">
        <v>3</v>
      </c>
      <c r="F69" s="109"/>
      <c r="G69" s="117"/>
      <c r="H69" s="121"/>
    </row>
    <row r="70" spans="1:8" s="24" customFormat="1" ht="144">
      <c r="A70" s="109"/>
      <c r="B70" s="118">
        <v>500600034</v>
      </c>
      <c r="C70" s="119" t="s">
        <v>79</v>
      </c>
      <c r="D70" s="120" t="s">
        <v>78</v>
      </c>
      <c r="E70" s="112">
        <v>3</v>
      </c>
      <c r="F70" s="109"/>
      <c r="G70" s="117"/>
      <c r="H70" s="121"/>
    </row>
    <row r="71" spans="1:8" s="24" customFormat="1" ht="132">
      <c r="A71" s="109"/>
      <c r="B71" s="118">
        <v>500600035</v>
      </c>
      <c r="C71" s="119" t="s">
        <v>80</v>
      </c>
      <c r="D71" s="120" t="s">
        <v>78</v>
      </c>
      <c r="E71" s="112">
        <v>3</v>
      </c>
      <c r="F71" s="109"/>
      <c r="G71" s="117"/>
      <c r="H71" s="121"/>
    </row>
    <row r="72" spans="1:8" s="24" customFormat="1">
      <c r="A72" s="109"/>
      <c r="B72" s="118" t="s">
        <v>135</v>
      </c>
      <c r="C72" s="119" t="s">
        <v>119</v>
      </c>
      <c r="D72" s="120"/>
      <c r="E72" s="112"/>
      <c r="F72" s="109"/>
      <c r="G72" s="117"/>
      <c r="H72" s="121"/>
    </row>
    <row r="73" spans="1:8" s="24" customFormat="1" ht="144">
      <c r="A73" s="109"/>
      <c r="B73" s="118">
        <v>501300001</v>
      </c>
      <c r="C73" s="119" t="s">
        <v>81</v>
      </c>
      <c r="D73" s="120" t="s">
        <v>82</v>
      </c>
      <c r="E73" s="112">
        <v>15</v>
      </c>
      <c r="F73" s="109"/>
      <c r="G73" s="117"/>
      <c r="H73" s="121"/>
    </row>
    <row r="74" spans="1:8" s="24" customFormat="1" ht="144">
      <c r="A74" s="109"/>
      <c r="B74" s="118">
        <v>501300089</v>
      </c>
      <c r="C74" s="119" t="s">
        <v>83</v>
      </c>
      <c r="D74" s="120" t="s">
        <v>82</v>
      </c>
      <c r="E74" s="112">
        <v>6</v>
      </c>
      <c r="F74" s="109"/>
      <c r="G74" s="117"/>
      <c r="H74" s="121"/>
    </row>
    <row r="75" spans="1:8" s="24" customFormat="1" ht="48">
      <c r="A75" s="109"/>
      <c r="B75" s="118">
        <v>501300092</v>
      </c>
      <c r="C75" s="119" t="s">
        <v>84</v>
      </c>
      <c r="D75" s="120" t="s">
        <v>82</v>
      </c>
      <c r="E75" s="112">
        <v>3</v>
      </c>
      <c r="F75" s="109"/>
      <c r="G75" s="117"/>
      <c r="H75" s="121"/>
    </row>
    <row r="76" spans="1:8" s="24" customFormat="1" ht="132">
      <c r="A76" s="109"/>
      <c r="B76" s="118">
        <v>501307481</v>
      </c>
      <c r="C76" s="119" t="s">
        <v>125</v>
      </c>
      <c r="D76" s="120" t="s">
        <v>78</v>
      </c>
      <c r="E76" s="112">
        <v>15</v>
      </c>
      <c r="F76" s="109"/>
      <c r="G76" s="117"/>
      <c r="H76" s="121"/>
    </row>
    <row r="77" spans="1:8" s="24" customFormat="1" ht="156">
      <c r="A77" s="109"/>
      <c r="B77" s="118">
        <v>501300002</v>
      </c>
      <c r="C77" s="119" t="s">
        <v>85</v>
      </c>
      <c r="D77" s="120" t="s">
        <v>82</v>
      </c>
      <c r="E77" s="112">
        <v>12</v>
      </c>
      <c r="F77" s="109"/>
      <c r="G77" s="117"/>
      <c r="H77" s="121"/>
    </row>
    <row r="78" spans="1:8" s="24" customFormat="1" ht="60">
      <c r="A78" s="109"/>
      <c r="B78" s="118">
        <v>501300062</v>
      </c>
      <c r="C78" s="119" t="s">
        <v>86</v>
      </c>
      <c r="D78" s="120" t="s">
        <v>78</v>
      </c>
      <c r="E78" s="112">
        <v>3</v>
      </c>
      <c r="F78" s="109"/>
      <c r="G78" s="117"/>
      <c r="H78" s="121"/>
    </row>
    <row r="79" spans="1:8" s="24" customFormat="1" ht="60">
      <c r="A79" s="109"/>
      <c r="B79" s="118">
        <v>501300063</v>
      </c>
      <c r="C79" s="119" t="s">
        <v>87</v>
      </c>
      <c r="D79" s="120" t="s">
        <v>78</v>
      </c>
      <c r="E79" s="112">
        <v>3</v>
      </c>
      <c r="F79" s="109"/>
      <c r="G79" s="117"/>
      <c r="H79" s="121"/>
    </row>
    <row r="80" spans="1:8" s="24" customFormat="1" ht="72">
      <c r="A80" s="109"/>
      <c r="B80" s="118">
        <v>501300064</v>
      </c>
      <c r="C80" s="119" t="s">
        <v>88</v>
      </c>
      <c r="D80" s="120" t="s">
        <v>78</v>
      </c>
      <c r="E80" s="112">
        <v>18</v>
      </c>
      <c r="F80" s="109"/>
      <c r="G80" s="117"/>
      <c r="H80" s="121"/>
    </row>
    <row r="81" spans="1:8" s="24" customFormat="1" ht="72">
      <c r="A81" s="109"/>
      <c r="B81" s="118">
        <v>501300077</v>
      </c>
      <c r="C81" s="119" t="s">
        <v>89</v>
      </c>
      <c r="D81" s="120" t="s">
        <v>78</v>
      </c>
      <c r="E81" s="112">
        <v>6</v>
      </c>
      <c r="F81" s="109"/>
      <c r="G81" s="117"/>
      <c r="H81" s="121"/>
    </row>
    <row r="82" spans="1:8" s="24" customFormat="1" ht="60">
      <c r="A82" s="109"/>
      <c r="B82" s="118">
        <v>501300071</v>
      </c>
      <c r="C82" s="119" t="s">
        <v>90</v>
      </c>
      <c r="D82" s="120" t="s">
        <v>78</v>
      </c>
      <c r="E82" s="112">
        <v>3</v>
      </c>
      <c r="F82" s="109"/>
      <c r="G82" s="117"/>
      <c r="H82" s="121"/>
    </row>
    <row r="83" spans="1:8" s="24" customFormat="1" ht="84">
      <c r="A83" s="109"/>
      <c r="B83" s="118">
        <v>501300072</v>
      </c>
      <c r="C83" s="119" t="s">
        <v>91</v>
      </c>
      <c r="D83" s="120" t="s">
        <v>78</v>
      </c>
      <c r="E83" s="112">
        <v>6</v>
      </c>
      <c r="F83" s="109"/>
      <c r="G83" s="117"/>
      <c r="H83" s="121"/>
    </row>
    <row r="84" spans="1:8" s="24" customFormat="1" ht="84">
      <c r="A84" s="109"/>
      <c r="B84" s="118">
        <v>501300073</v>
      </c>
      <c r="C84" s="119" t="s">
        <v>92</v>
      </c>
      <c r="D84" s="120" t="s">
        <v>78</v>
      </c>
      <c r="E84" s="112">
        <v>3</v>
      </c>
      <c r="F84" s="109"/>
      <c r="G84" s="117"/>
      <c r="H84" s="121"/>
    </row>
    <row r="85" spans="1:8" s="24" customFormat="1" ht="72">
      <c r="A85" s="109"/>
      <c r="B85" s="118">
        <v>501100216</v>
      </c>
      <c r="C85" s="119" t="s">
        <v>93</v>
      </c>
      <c r="D85" s="120" t="s">
        <v>78</v>
      </c>
      <c r="E85" s="112">
        <v>3</v>
      </c>
      <c r="F85" s="109"/>
      <c r="G85" s="117"/>
      <c r="H85" s="121"/>
    </row>
    <row r="86" spans="1:8" s="24" customFormat="1">
      <c r="A86" s="109"/>
      <c r="B86" s="118" t="s">
        <v>136</v>
      </c>
      <c r="C86" s="119" t="s">
        <v>120</v>
      </c>
      <c r="D86" s="120"/>
      <c r="E86" s="112"/>
      <c r="F86" s="109"/>
      <c r="G86" s="117"/>
      <c r="H86" s="121"/>
    </row>
    <row r="87" spans="1:8" s="24" customFormat="1" ht="48">
      <c r="A87" s="109"/>
      <c r="B87" s="122" t="s">
        <v>137</v>
      </c>
      <c r="C87" s="123" t="s">
        <v>148</v>
      </c>
      <c r="D87" s="120"/>
      <c r="E87" s="112"/>
      <c r="F87" s="109"/>
      <c r="G87" s="117"/>
      <c r="H87" s="121"/>
    </row>
    <row r="88" spans="1:8" s="24" customFormat="1">
      <c r="A88" s="109"/>
      <c r="B88" s="118" t="s">
        <v>129</v>
      </c>
      <c r="C88" s="119" t="s">
        <v>95</v>
      </c>
      <c r="D88" s="120"/>
      <c r="E88" s="112"/>
      <c r="F88" s="109"/>
      <c r="G88" s="117"/>
      <c r="H88" s="121"/>
    </row>
    <row r="89" spans="1:8" s="24" customFormat="1" ht="96">
      <c r="A89" s="109"/>
      <c r="B89" s="118">
        <v>502400082</v>
      </c>
      <c r="C89" s="119" t="s">
        <v>96</v>
      </c>
      <c r="D89" s="120" t="s">
        <v>37</v>
      </c>
      <c r="E89" s="112">
        <v>40</v>
      </c>
      <c r="F89" s="109"/>
      <c r="G89" s="117"/>
      <c r="H89" s="121"/>
    </row>
    <row r="90" spans="1:8" s="24" customFormat="1" ht="84">
      <c r="A90" s="109"/>
      <c r="B90" s="118">
        <v>502400045</v>
      </c>
      <c r="C90" s="119" t="s">
        <v>97</v>
      </c>
      <c r="D90" s="120" t="s">
        <v>37</v>
      </c>
      <c r="E90" s="112">
        <v>40</v>
      </c>
      <c r="F90" s="109"/>
      <c r="G90" s="117"/>
      <c r="H90" s="121"/>
    </row>
    <row r="91" spans="1:8" s="24" customFormat="1" ht="48">
      <c r="A91" s="109"/>
      <c r="B91" s="118">
        <v>502500088</v>
      </c>
      <c r="C91" s="119" t="s">
        <v>98</v>
      </c>
      <c r="D91" s="120" t="s">
        <v>37</v>
      </c>
      <c r="E91" s="112">
        <v>150</v>
      </c>
      <c r="F91" s="109"/>
      <c r="G91" s="117"/>
      <c r="H91" s="121"/>
    </row>
    <row r="92" spans="1:8" s="24" customFormat="1" ht="48">
      <c r="A92" s="109"/>
      <c r="B92" s="118">
        <v>502700018</v>
      </c>
      <c r="C92" s="119" t="s">
        <v>99</v>
      </c>
      <c r="D92" s="120" t="s">
        <v>78</v>
      </c>
      <c r="E92" s="112">
        <v>1</v>
      </c>
      <c r="F92" s="109"/>
      <c r="G92" s="117"/>
      <c r="H92" s="121"/>
    </row>
    <row r="93" spans="1:8" s="24" customFormat="1" ht="96">
      <c r="A93" s="109"/>
      <c r="B93" s="118">
        <v>501301465</v>
      </c>
      <c r="C93" s="119" t="s">
        <v>100</v>
      </c>
      <c r="D93" s="120" t="s">
        <v>78</v>
      </c>
      <c r="E93" s="112">
        <v>1</v>
      </c>
      <c r="F93" s="109"/>
      <c r="G93" s="117"/>
      <c r="H93" s="121"/>
    </row>
    <row r="94" spans="1:8" s="24" customFormat="1" ht="84">
      <c r="A94" s="109"/>
      <c r="B94" s="118">
        <v>502400125</v>
      </c>
      <c r="C94" s="119" t="s">
        <v>101</v>
      </c>
      <c r="D94" s="120" t="s">
        <v>78</v>
      </c>
      <c r="E94" s="112">
        <v>2</v>
      </c>
      <c r="F94" s="109"/>
      <c r="G94" s="117"/>
      <c r="H94" s="121"/>
    </row>
    <row r="95" spans="1:8" s="24" customFormat="1">
      <c r="A95" s="109"/>
      <c r="B95" s="118" t="s">
        <v>130</v>
      </c>
      <c r="C95" s="119" t="s">
        <v>147</v>
      </c>
      <c r="D95" s="120"/>
      <c r="E95" s="112"/>
      <c r="F95" s="109"/>
      <c r="G95" s="117"/>
      <c r="H95" s="121"/>
    </row>
    <row r="96" spans="1:8" s="24" customFormat="1" ht="96">
      <c r="A96" s="109"/>
      <c r="B96" s="118">
        <v>500100047</v>
      </c>
      <c r="C96" s="119" t="s">
        <v>42</v>
      </c>
      <c r="D96" s="120" t="s">
        <v>34</v>
      </c>
      <c r="E96" s="112">
        <v>54</v>
      </c>
      <c r="F96" s="109"/>
      <c r="G96" s="117"/>
      <c r="H96" s="121"/>
    </row>
    <row r="97" spans="1:8" s="24" customFormat="1" ht="108">
      <c r="A97" s="109"/>
      <c r="B97" s="118">
        <v>500100048</v>
      </c>
      <c r="C97" s="119" t="s">
        <v>43</v>
      </c>
      <c r="D97" s="120" t="s">
        <v>34</v>
      </c>
      <c r="E97" s="112">
        <v>54</v>
      </c>
      <c r="F97" s="109"/>
      <c r="G97" s="117"/>
      <c r="H97" s="121"/>
    </row>
    <row r="98" spans="1:8" s="24" customFormat="1" ht="108">
      <c r="A98" s="109"/>
      <c r="B98" s="118">
        <v>500200001</v>
      </c>
      <c r="C98" s="119" t="s">
        <v>44</v>
      </c>
      <c r="D98" s="120" t="s">
        <v>32</v>
      </c>
      <c r="E98" s="112">
        <v>5.76</v>
      </c>
      <c r="F98" s="109"/>
      <c r="G98" s="117"/>
      <c r="H98" s="121"/>
    </row>
    <row r="99" spans="1:8" s="24" customFormat="1" ht="60">
      <c r="A99" s="109"/>
      <c r="B99" s="118">
        <v>500200004</v>
      </c>
      <c r="C99" s="119" t="s">
        <v>45</v>
      </c>
      <c r="D99" s="120" t="s">
        <v>34</v>
      </c>
      <c r="E99" s="112">
        <v>14.4</v>
      </c>
      <c r="F99" s="109"/>
      <c r="G99" s="117"/>
      <c r="H99" s="121"/>
    </row>
    <row r="100" spans="1:8" s="24" customFormat="1" ht="108">
      <c r="A100" s="109"/>
      <c r="B100" s="118">
        <v>500200036</v>
      </c>
      <c r="C100" s="119" t="s">
        <v>46</v>
      </c>
      <c r="D100" s="120" t="s">
        <v>32</v>
      </c>
      <c r="E100" s="112">
        <v>3.76</v>
      </c>
      <c r="F100" s="109"/>
      <c r="G100" s="117"/>
      <c r="H100" s="121"/>
    </row>
    <row r="101" spans="1:8" s="24" customFormat="1" ht="108">
      <c r="A101" s="109"/>
      <c r="B101" s="118">
        <v>500200037</v>
      </c>
      <c r="C101" s="119" t="s">
        <v>47</v>
      </c>
      <c r="D101" s="120" t="s">
        <v>32</v>
      </c>
      <c r="E101" s="112">
        <v>13.5</v>
      </c>
      <c r="F101" s="109"/>
      <c r="G101" s="117"/>
      <c r="H101" s="121"/>
    </row>
    <row r="102" spans="1:8" s="24" customFormat="1" ht="132">
      <c r="A102" s="109"/>
      <c r="B102" s="118">
        <v>500200027</v>
      </c>
      <c r="C102" s="119" t="s">
        <v>54</v>
      </c>
      <c r="D102" s="120" t="s">
        <v>34</v>
      </c>
      <c r="E102" s="112">
        <v>7.56</v>
      </c>
      <c r="F102" s="109"/>
      <c r="G102" s="117"/>
      <c r="H102" s="121"/>
    </row>
    <row r="103" spans="1:8" s="24" customFormat="1" ht="120">
      <c r="A103" s="109"/>
      <c r="B103" s="118">
        <v>500400040</v>
      </c>
      <c r="C103" s="119" t="s">
        <v>102</v>
      </c>
      <c r="D103" s="120" t="s">
        <v>37</v>
      </c>
      <c r="E103" s="112">
        <v>36</v>
      </c>
      <c r="F103" s="109"/>
      <c r="G103" s="117"/>
      <c r="H103" s="121"/>
    </row>
    <row r="104" spans="1:8" s="24" customFormat="1" ht="60">
      <c r="A104" s="109"/>
      <c r="B104" s="118">
        <v>500400034</v>
      </c>
      <c r="C104" s="119" t="s">
        <v>67</v>
      </c>
      <c r="D104" s="120" t="s">
        <v>34</v>
      </c>
      <c r="E104" s="112">
        <v>54</v>
      </c>
      <c r="F104" s="109"/>
      <c r="G104" s="117"/>
      <c r="H104" s="121"/>
    </row>
    <row r="105" spans="1:8" s="24" customFormat="1" ht="96">
      <c r="A105" s="109"/>
      <c r="B105" s="118">
        <v>500400008</v>
      </c>
      <c r="C105" s="119" t="s">
        <v>68</v>
      </c>
      <c r="D105" s="120" t="s">
        <v>34</v>
      </c>
      <c r="E105" s="112">
        <v>54</v>
      </c>
      <c r="F105" s="109"/>
      <c r="G105" s="117"/>
      <c r="H105" s="121"/>
    </row>
    <row r="106" spans="1:8" s="24" customFormat="1" ht="36">
      <c r="A106" s="109"/>
      <c r="B106" s="118">
        <v>500400035</v>
      </c>
      <c r="C106" s="119" t="s">
        <v>75</v>
      </c>
      <c r="D106" s="120" t="s">
        <v>37</v>
      </c>
      <c r="E106" s="112">
        <v>36</v>
      </c>
      <c r="F106" s="109"/>
      <c r="G106" s="117"/>
      <c r="H106" s="121"/>
    </row>
    <row r="107" spans="1:8" s="24" customFormat="1" ht="96">
      <c r="A107" s="109"/>
      <c r="B107" s="118">
        <v>500500002</v>
      </c>
      <c r="C107" s="119" t="s">
        <v>124</v>
      </c>
      <c r="D107" s="120" t="s">
        <v>34</v>
      </c>
      <c r="E107" s="112">
        <v>5.4</v>
      </c>
      <c r="F107" s="109"/>
      <c r="G107" s="117"/>
      <c r="H107" s="121"/>
    </row>
    <row r="108" spans="1:8" s="24" customFormat="1" ht="108">
      <c r="A108" s="109"/>
      <c r="B108" s="118">
        <v>500502679</v>
      </c>
      <c r="C108" s="119" t="s">
        <v>69</v>
      </c>
      <c r="D108" s="120" t="s">
        <v>34</v>
      </c>
      <c r="E108" s="112">
        <v>5.4</v>
      </c>
      <c r="F108" s="109"/>
      <c r="G108" s="117"/>
      <c r="H108" s="121"/>
    </row>
    <row r="109" spans="1:8" s="24" customFormat="1" ht="96">
      <c r="A109" s="109"/>
      <c r="B109" s="118">
        <v>501700029</v>
      </c>
      <c r="C109" s="119" t="s">
        <v>94</v>
      </c>
      <c r="D109" s="120" t="s">
        <v>78</v>
      </c>
      <c r="E109" s="112">
        <v>3</v>
      </c>
      <c r="F109" s="109"/>
      <c r="G109" s="117"/>
      <c r="H109" s="121"/>
    </row>
    <row r="110" spans="1:8" s="24" customFormat="1">
      <c r="A110" s="109"/>
      <c r="B110" s="118" t="s">
        <v>138</v>
      </c>
      <c r="C110" s="119" t="s">
        <v>149</v>
      </c>
      <c r="D110" s="120"/>
      <c r="E110" s="112"/>
      <c r="F110" s="109"/>
      <c r="G110" s="117"/>
      <c r="H110" s="121"/>
    </row>
    <row r="111" spans="1:8" s="24" customFormat="1">
      <c r="A111" s="109"/>
      <c r="B111" s="118" t="s">
        <v>141</v>
      </c>
      <c r="C111" s="119" t="s">
        <v>103</v>
      </c>
      <c r="D111" s="120"/>
      <c r="E111" s="112"/>
      <c r="F111" s="109"/>
      <c r="G111" s="117"/>
      <c r="H111" s="121"/>
    </row>
    <row r="112" spans="1:8" s="24" customFormat="1" ht="72">
      <c r="A112" s="109"/>
      <c r="B112" s="118">
        <v>500100029</v>
      </c>
      <c r="C112" s="119" t="s">
        <v>38</v>
      </c>
      <c r="D112" s="120" t="s">
        <v>32</v>
      </c>
      <c r="E112" s="112">
        <v>4.09</v>
      </c>
      <c r="F112" s="109"/>
      <c r="G112" s="117"/>
      <c r="H112" s="121"/>
    </row>
    <row r="113" spans="1:8" s="24" customFormat="1" ht="48">
      <c r="A113" s="109"/>
      <c r="B113" s="118">
        <v>500100030</v>
      </c>
      <c r="C113" s="119" t="s">
        <v>36</v>
      </c>
      <c r="D113" s="120" t="s">
        <v>37</v>
      </c>
      <c r="E113" s="112">
        <v>81.2</v>
      </c>
      <c r="F113" s="109"/>
      <c r="G113" s="117"/>
      <c r="H113" s="121"/>
    </row>
    <row r="114" spans="1:8" s="24" customFormat="1">
      <c r="A114" s="109"/>
      <c r="B114" s="118" t="s">
        <v>142</v>
      </c>
      <c r="C114" s="119" t="s">
        <v>115</v>
      </c>
      <c r="D114" s="120"/>
      <c r="E114" s="112"/>
      <c r="F114" s="109"/>
      <c r="G114" s="117"/>
      <c r="H114" s="121"/>
    </row>
    <row r="115" spans="1:8" s="24" customFormat="1" ht="108">
      <c r="A115" s="109"/>
      <c r="B115" s="118">
        <v>500100048</v>
      </c>
      <c r="C115" s="119" t="s">
        <v>43</v>
      </c>
      <c r="D115" s="120" t="s">
        <v>34</v>
      </c>
      <c r="E115" s="112">
        <v>425</v>
      </c>
      <c r="F115" s="109"/>
      <c r="G115" s="117"/>
      <c r="H115" s="121"/>
    </row>
    <row r="116" spans="1:8" s="24" customFormat="1" ht="108">
      <c r="A116" s="109"/>
      <c r="B116" s="118">
        <v>500200001</v>
      </c>
      <c r="C116" s="119" t="s">
        <v>44</v>
      </c>
      <c r="D116" s="120" t="s">
        <v>32</v>
      </c>
      <c r="E116" s="112">
        <v>81.96</v>
      </c>
      <c r="F116" s="109"/>
      <c r="G116" s="117"/>
      <c r="H116" s="121"/>
    </row>
    <row r="117" spans="1:8" s="24" customFormat="1" ht="60">
      <c r="A117" s="109"/>
      <c r="B117" s="118">
        <v>500200004</v>
      </c>
      <c r="C117" s="119" t="s">
        <v>45</v>
      </c>
      <c r="D117" s="120" t="s">
        <v>34</v>
      </c>
      <c r="E117" s="112">
        <v>40.98</v>
      </c>
      <c r="F117" s="109"/>
      <c r="G117" s="117"/>
      <c r="H117" s="121"/>
    </row>
    <row r="118" spans="1:8" s="24" customFormat="1" ht="108">
      <c r="A118" s="109"/>
      <c r="B118" s="118">
        <v>500200036</v>
      </c>
      <c r="C118" s="119" t="s">
        <v>46</v>
      </c>
      <c r="D118" s="120" t="s">
        <v>32</v>
      </c>
      <c r="E118" s="112">
        <v>71.290000000000006</v>
      </c>
      <c r="F118" s="109"/>
      <c r="G118" s="117"/>
      <c r="H118" s="121"/>
    </row>
    <row r="119" spans="1:8" s="24" customFormat="1" ht="108">
      <c r="A119" s="109"/>
      <c r="B119" s="118">
        <v>500200037</v>
      </c>
      <c r="C119" s="119" t="s">
        <v>47</v>
      </c>
      <c r="D119" s="120" t="s">
        <v>32</v>
      </c>
      <c r="E119" s="112">
        <v>12.29</v>
      </c>
      <c r="F119" s="109"/>
      <c r="G119" s="117"/>
      <c r="H119" s="121"/>
    </row>
    <row r="120" spans="1:8" s="24" customFormat="1" ht="60">
      <c r="A120" s="109"/>
      <c r="B120" s="118">
        <v>500200013</v>
      </c>
      <c r="C120" s="119" t="s">
        <v>48</v>
      </c>
      <c r="D120" s="120" t="s">
        <v>32</v>
      </c>
      <c r="E120" s="112">
        <v>8.2100000000000009</v>
      </c>
      <c r="F120" s="109"/>
      <c r="G120" s="117"/>
      <c r="H120" s="121"/>
    </row>
    <row r="121" spans="1:8" s="24" customFormat="1" ht="60">
      <c r="A121" s="109"/>
      <c r="B121" s="118">
        <v>500200015</v>
      </c>
      <c r="C121" s="119" t="s">
        <v>49</v>
      </c>
      <c r="D121" s="120" t="s">
        <v>34</v>
      </c>
      <c r="E121" s="112">
        <v>43.2</v>
      </c>
      <c r="F121" s="109"/>
      <c r="G121" s="117"/>
      <c r="H121" s="121"/>
    </row>
    <row r="122" spans="1:8" s="24" customFormat="1" ht="60">
      <c r="A122" s="109"/>
      <c r="B122" s="118">
        <v>500200020</v>
      </c>
      <c r="C122" s="119" t="s">
        <v>52</v>
      </c>
      <c r="D122" s="120" t="s">
        <v>51</v>
      </c>
      <c r="E122" s="112">
        <v>240.75</v>
      </c>
      <c r="F122" s="109"/>
      <c r="G122" s="117"/>
      <c r="H122" s="121"/>
    </row>
    <row r="123" spans="1:8" s="24" customFormat="1" ht="60">
      <c r="A123" s="109"/>
      <c r="B123" s="118">
        <v>500200021</v>
      </c>
      <c r="C123" s="119" t="s">
        <v>53</v>
      </c>
      <c r="D123" s="120" t="s">
        <v>51</v>
      </c>
      <c r="E123" s="112">
        <v>412.25</v>
      </c>
      <c r="F123" s="109"/>
      <c r="G123" s="117"/>
      <c r="H123" s="121"/>
    </row>
    <row r="124" spans="1:8" s="24" customFormat="1" ht="60">
      <c r="A124" s="109"/>
      <c r="B124" s="118">
        <v>500200023</v>
      </c>
      <c r="C124" s="119" t="s">
        <v>104</v>
      </c>
      <c r="D124" s="120" t="s">
        <v>51</v>
      </c>
      <c r="E124" s="112">
        <v>444.15</v>
      </c>
      <c r="F124" s="109"/>
      <c r="G124" s="117"/>
      <c r="H124" s="121"/>
    </row>
    <row r="125" spans="1:8" s="24" customFormat="1" ht="36">
      <c r="A125" s="109"/>
      <c r="B125" s="118">
        <v>500200041</v>
      </c>
      <c r="C125" s="119" t="s">
        <v>105</v>
      </c>
      <c r="D125" s="120" t="s">
        <v>32</v>
      </c>
      <c r="E125" s="112">
        <v>0.09</v>
      </c>
      <c r="F125" s="109"/>
      <c r="G125" s="117"/>
      <c r="H125" s="121"/>
    </row>
    <row r="126" spans="1:8" s="24" customFormat="1" ht="60">
      <c r="A126" s="109"/>
      <c r="B126" s="118">
        <v>500200051</v>
      </c>
      <c r="C126" s="119" t="s">
        <v>106</v>
      </c>
      <c r="D126" s="120" t="s">
        <v>78</v>
      </c>
      <c r="E126" s="112">
        <v>60</v>
      </c>
      <c r="F126" s="109"/>
      <c r="G126" s="117"/>
      <c r="H126" s="121"/>
    </row>
    <row r="127" spans="1:8" s="24" customFormat="1">
      <c r="A127" s="109"/>
      <c r="B127" s="118" t="s">
        <v>143</v>
      </c>
      <c r="C127" s="119" t="s">
        <v>116</v>
      </c>
      <c r="D127" s="120"/>
      <c r="E127" s="112"/>
      <c r="F127" s="109"/>
      <c r="G127" s="117"/>
      <c r="H127" s="121"/>
    </row>
    <row r="128" spans="1:8" s="24" customFormat="1" ht="132">
      <c r="A128" s="109"/>
      <c r="B128" s="118">
        <v>500300087</v>
      </c>
      <c r="C128" s="119" t="s">
        <v>107</v>
      </c>
      <c r="D128" s="120" t="s">
        <v>51</v>
      </c>
      <c r="E128" s="112">
        <v>10223.450000000001</v>
      </c>
      <c r="F128" s="109"/>
      <c r="G128" s="117"/>
      <c r="H128" s="121"/>
    </row>
    <row r="129" spans="1:15" s="24" customFormat="1" ht="120">
      <c r="A129" s="109"/>
      <c r="B129" s="118">
        <v>500300081</v>
      </c>
      <c r="C129" s="119" t="s">
        <v>108</v>
      </c>
      <c r="D129" s="120" t="s">
        <v>34</v>
      </c>
      <c r="E129" s="112">
        <v>431</v>
      </c>
      <c r="F129" s="109"/>
      <c r="G129" s="117"/>
      <c r="H129" s="121"/>
    </row>
    <row r="130" spans="1:15" s="24" customFormat="1" ht="72">
      <c r="A130" s="109"/>
      <c r="B130" s="118">
        <v>500300085</v>
      </c>
      <c r="C130" s="119" t="s">
        <v>109</v>
      </c>
      <c r="D130" s="120" t="s">
        <v>37</v>
      </c>
      <c r="E130" s="112">
        <v>50</v>
      </c>
      <c r="F130" s="109"/>
      <c r="G130" s="117"/>
      <c r="H130" s="121"/>
    </row>
    <row r="131" spans="1:15" s="24" customFormat="1">
      <c r="A131" s="109"/>
      <c r="B131" s="118" t="s">
        <v>144</v>
      </c>
      <c r="C131" s="119" t="s">
        <v>117</v>
      </c>
      <c r="D131" s="120"/>
      <c r="E131" s="112"/>
      <c r="F131" s="109"/>
      <c r="G131" s="117"/>
      <c r="H131" s="121"/>
    </row>
    <row r="132" spans="1:15" s="24" customFormat="1" ht="60">
      <c r="A132" s="109"/>
      <c r="B132" s="118">
        <v>500400034</v>
      </c>
      <c r="C132" s="119" t="s">
        <v>67</v>
      </c>
      <c r="D132" s="120" t="s">
        <v>34</v>
      </c>
      <c r="E132" s="112">
        <v>40.98</v>
      </c>
      <c r="F132" s="109"/>
      <c r="G132" s="117"/>
      <c r="H132" s="121"/>
    </row>
    <row r="133" spans="1:15" s="24" customFormat="1" ht="96">
      <c r="A133" s="109"/>
      <c r="B133" s="118">
        <v>500400008</v>
      </c>
      <c r="C133" s="119" t="s">
        <v>68</v>
      </c>
      <c r="D133" s="120" t="s">
        <v>34</v>
      </c>
      <c r="E133" s="112">
        <v>40.98</v>
      </c>
      <c r="F133" s="109"/>
      <c r="G133" s="117"/>
      <c r="H133" s="121"/>
    </row>
    <row r="134" spans="1:15" s="24" customFormat="1">
      <c r="A134" s="109"/>
      <c r="B134" s="118" t="s">
        <v>145</v>
      </c>
      <c r="C134" s="119" t="s">
        <v>119</v>
      </c>
      <c r="D134" s="120"/>
      <c r="E134" s="112"/>
      <c r="F134" s="109"/>
      <c r="G134" s="117"/>
      <c r="H134" s="121"/>
    </row>
    <row r="135" spans="1:15" s="24" customFormat="1" ht="36">
      <c r="A135" s="109"/>
      <c r="B135" s="118">
        <v>501100215</v>
      </c>
      <c r="C135" s="119" t="s">
        <v>110</v>
      </c>
      <c r="D135" s="120" t="s">
        <v>78</v>
      </c>
      <c r="E135" s="112">
        <v>10</v>
      </c>
      <c r="F135" s="109"/>
      <c r="G135" s="117"/>
      <c r="H135" s="121"/>
    </row>
    <row r="136" spans="1:15" s="24" customFormat="1">
      <c r="A136" s="109"/>
      <c r="B136" s="118" t="s">
        <v>139</v>
      </c>
      <c r="C136" s="119" t="s">
        <v>111</v>
      </c>
      <c r="D136" s="120"/>
      <c r="E136" s="112"/>
      <c r="F136" s="109"/>
      <c r="G136" s="117"/>
      <c r="H136" s="121"/>
    </row>
    <row r="137" spans="1:15" s="24" customFormat="1" ht="72">
      <c r="A137" s="109"/>
      <c r="B137" s="118">
        <v>500900030</v>
      </c>
      <c r="C137" s="119" t="s">
        <v>112</v>
      </c>
      <c r="D137" s="120" t="s">
        <v>78</v>
      </c>
      <c r="E137" s="112">
        <v>1</v>
      </c>
      <c r="F137" s="109"/>
      <c r="G137" s="117"/>
      <c r="H137" s="121"/>
    </row>
    <row r="138" spans="1:15" s="24" customFormat="1">
      <c r="A138" s="109"/>
      <c r="B138" s="118" t="s">
        <v>140</v>
      </c>
      <c r="C138" s="119" t="s">
        <v>113</v>
      </c>
      <c r="D138" s="120"/>
      <c r="E138" s="112"/>
      <c r="F138" s="109"/>
      <c r="G138" s="117"/>
      <c r="H138" s="121"/>
    </row>
    <row r="139" spans="1:15" s="24" customFormat="1" ht="72">
      <c r="A139" s="109"/>
      <c r="B139" s="118">
        <v>500100026</v>
      </c>
      <c r="C139" s="119" t="s">
        <v>114</v>
      </c>
      <c r="D139" s="120" t="s">
        <v>34</v>
      </c>
      <c r="E139" s="112">
        <v>22.95</v>
      </c>
      <c r="F139" s="109"/>
      <c r="G139" s="117"/>
      <c r="H139" s="121"/>
    </row>
    <row r="140" spans="1:15" s="24" customFormat="1" ht="96">
      <c r="A140" s="109"/>
      <c r="B140" s="118">
        <v>500400008</v>
      </c>
      <c r="C140" s="119" t="s">
        <v>68</v>
      </c>
      <c r="D140" s="120" t="s">
        <v>34</v>
      </c>
      <c r="E140" s="112">
        <v>22.95</v>
      </c>
      <c r="F140" s="109"/>
      <c r="G140" s="117"/>
      <c r="H140" s="121"/>
    </row>
    <row r="141" spans="1:15" s="24" customFormat="1" ht="60">
      <c r="A141" s="109"/>
      <c r="B141" s="118">
        <v>500400034</v>
      </c>
      <c r="C141" s="119" t="s">
        <v>67</v>
      </c>
      <c r="D141" s="120" t="s">
        <v>34</v>
      </c>
      <c r="E141" s="112">
        <v>22.95</v>
      </c>
      <c r="F141" s="109"/>
      <c r="G141" s="117"/>
      <c r="H141" s="121"/>
    </row>
    <row r="142" spans="1:15" s="24" customFormat="1" ht="21.75" thickBot="1">
      <c r="E142" s="124"/>
      <c r="G142" s="125" t="s">
        <v>28</v>
      </c>
      <c r="H142" s="126"/>
    </row>
    <row r="143" spans="1:15" s="24" customFormat="1" ht="3" customHeight="1" thickTop="1">
      <c r="E143" s="124"/>
      <c r="G143" s="127"/>
    </row>
    <row r="144" spans="1:15" s="24" customFormat="1" ht="12.75" customHeight="1">
      <c r="B144" s="128" t="s">
        <v>29</v>
      </c>
      <c r="C144" s="129"/>
      <c r="D144" s="129"/>
      <c r="E144" s="129"/>
      <c r="F144" s="129"/>
      <c r="G144" s="129"/>
      <c r="H144" s="130"/>
      <c r="I144" s="131"/>
      <c r="J144" s="131"/>
      <c r="K144" s="131"/>
      <c r="L144" s="131"/>
      <c r="M144" s="131"/>
      <c r="N144" s="131"/>
      <c r="O144" s="131"/>
    </row>
  </sheetData>
  <mergeCells count="17">
    <mergeCell ref="A1:H1"/>
    <mergeCell ref="A2:H2"/>
    <mergeCell ref="A3:H3"/>
    <mergeCell ref="A5:C5"/>
    <mergeCell ref="A7:C8"/>
    <mergeCell ref="D7:E8"/>
    <mergeCell ref="F11:G12"/>
    <mergeCell ref="H11:H12"/>
    <mergeCell ref="B144:H144"/>
    <mergeCell ref="A6:B6"/>
    <mergeCell ref="D5:F6"/>
    <mergeCell ref="A9:H10"/>
    <mergeCell ref="A11:A13"/>
    <mergeCell ref="B11:B13"/>
    <mergeCell ref="C11:C13"/>
    <mergeCell ref="D11:D13"/>
    <mergeCell ref="E11:E13"/>
  </mergeCells>
  <printOptions horizontalCentered="1"/>
  <pageMargins left="0.17" right="0.23622047244094491" top="0.17" bottom="0.17" header="1.48"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8"/>
  <sheetViews>
    <sheetView workbookViewId="0">
      <selection activeCell="K23" sqref="J23:K24"/>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7" width="11.28515625" style="1" customWidth="1"/>
    <col min="8"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21" customHeight="1">
      <c r="A1" s="14"/>
      <c r="B1" s="14"/>
      <c r="C1" s="14"/>
      <c r="D1" s="14"/>
      <c r="E1" s="14"/>
      <c r="F1" s="14"/>
      <c r="G1" s="14"/>
      <c r="H1" s="9"/>
    </row>
    <row r="2" spans="1:8" ht="19.5" customHeight="1">
      <c r="A2" s="15"/>
      <c r="B2" s="15"/>
      <c r="C2" s="15"/>
      <c r="D2" s="15"/>
      <c r="E2" s="15"/>
      <c r="F2" s="15"/>
      <c r="G2" s="15"/>
      <c r="H2" s="9"/>
    </row>
    <row r="3" spans="1:8" ht="21" customHeight="1">
      <c r="A3" s="16"/>
      <c r="B3" s="16"/>
      <c r="C3" s="16"/>
      <c r="D3" s="16"/>
      <c r="E3" s="16"/>
      <c r="F3" s="16"/>
      <c r="G3" s="16"/>
      <c r="H3" s="10"/>
    </row>
    <row r="4" spans="1:8" ht="18" customHeight="1"/>
    <row r="5" spans="1:8" ht="19.5" customHeight="1">
      <c r="F5" s="2"/>
    </row>
    <row r="6" spans="1:8" s="24" customFormat="1">
      <c r="A6" s="17" t="s">
        <v>152</v>
      </c>
      <c r="B6" s="18"/>
      <c r="C6" s="19" t="s">
        <v>21</v>
      </c>
      <c r="D6" s="20"/>
      <c r="E6" s="21"/>
      <c r="F6" s="22" t="s">
        <v>1</v>
      </c>
      <c r="G6" s="23"/>
    </row>
    <row r="7" spans="1:8" s="24" customFormat="1">
      <c r="A7" s="25" t="s">
        <v>3</v>
      </c>
      <c r="B7" s="26" t="str">
        <f>+CATÁLOGO!C6</f>
        <v>CONSTRUCCIÓN EN: PRIM. CUAUHTEMOC (28DPR0461M) EN MATAMOROS; PRIM. ERNESTO GUAJARDO SALINAS (28DPR2449E) EN SAN FERNANDO, TAM.</v>
      </c>
      <c r="C7" s="27" t="s">
        <v>22</v>
      </c>
      <c r="D7" s="28"/>
      <c r="E7" s="29"/>
      <c r="G7" s="30" t="s">
        <v>2</v>
      </c>
    </row>
    <row r="8" spans="1:8" s="24" customFormat="1" ht="24" customHeight="1">
      <c r="A8" s="25"/>
      <c r="B8" s="31"/>
      <c r="C8" s="25"/>
      <c r="E8" s="32"/>
      <c r="G8" s="33" t="s">
        <v>153</v>
      </c>
    </row>
    <row r="9" spans="1:8" s="24" customFormat="1">
      <c r="A9" s="34" t="s">
        <v>5</v>
      </c>
      <c r="B9" s="35"/>
      <c r="C9" s="36" t="s">
        <v>6</v>
      </c>
      <c r="D9" s="37"/>
      <c r="E9" s="38" t="s">
        <v>7</v>
      </c>
      <c r="F9" s="39"/>
      <c r="G9" s="40" t="s">
        <v>8</v>
      </c>
    </row>
    <row r="10" spans="1:8" s="24" customFormat="1">
      <c r="A10" s="41"/>
      <c r="B10" s="42"/>
      <c r="C10" s="43"/>
      <c r="D10" s="44"/>
      <c r="E10" s="45" t="s">
        <v>9</v>
      </c>
      <c r="F10" s="46"/>
      <c r="G10" s="47" t="s">
        <v>27</v>
      </c>
    </row>
    <row r="11" spans="1:8" s="24" customFormat="1" ht="15.75" customHeight="1">
      <c r="A11" s="48" t="s">
        <v>23</v>
      </c>
      <c r="B11" s="49"/>
      <c r="C11" s="49"/>
      <c r="D11" s="49"/>
      <c r="E11" s="49"/>
      <c r="F11" s="49"/>
      <c r="G11" s="50"/>
    </row>
    <row r="12" spans="1:8" s="24" customFormat="1">
      <c r="A12" s="51"/>
      <c r="B12" s="52"/>
      <c r="C12" s="52"/>
      <c r="D12" s="52"/>
      <c r="E12" s="52"/>
      <c r="F12" s="52"/>
      <c r="G12" s="53"/>
    </row>
    <row r="13" spans="1:8" s="24" customFormat="1">
      <c r="A13" s="54" t="s">
        <v>11</v>
      </c>
      <c r="B13" s="55" t="s">
        <v>24</v>
      </c>
      <c r="C13" s="56" t="s">
        <v>17</v>
      </c>
      <c r="D13" s="57"/>
      <c r="E13" s="57"/>
      <c r="F13" s="57"/>
      <c r="G13" s="58"/>
    </row>
    <row r="14" spans="1:8" s="24" customFormat="1">
      <c r="A14" s="59"/>
      <c r="B14" s="60"/>
      <c r="C14" s="61"/>
      <c r="D14" s="62"/>
      <c r="E14" s="62"/>
      <c r="F14" s="62"/>
      <c r="G14" s="63"/>
    </row>
    <row r="15" spans="1:8" s="24" customFormat="1" ht="9.75" customHeight="1">
      <c r="A15" s="64"/>
      <c r="B15" s="65"/>
      <c r="C15" s="66"/>
      <c r="D15" s="67"/>
      <c r="E15" s="67"/>
      <c r="F15" s="67"/>
      <c r="G15" s="68"/>
    </row>
    <row r="16" spans="1:8" s="24" customFormat="1" ht="52.5">
      <c r="A16" s="69" t="s">
        <v>121</v>
      </c>
      <c r="B16" s="70" t="s">
        <v>151</v>
      </c>
      <c r="C16" s="71"/>
      <c r="D16" s="72"/>
      <c r="E16" s="72"/>
      <c r="F16" s="72"/>
      <c r="G16" s="73"/>
    </row>
    <row r="17" spans="1:9" s="75" customFormat="1" ht="31.5">
      <c r="A17" s="69" t="s">
        <v>137</v>
      </c>
      <c r="B17" s="70" t="s">
        <v>148</v>
      </c>
      <c r="C17" s="71"/>
      <c r="D17" s="72"/>
      <c r="E17" s="72"/>
      <c r="F17" s="72"/>
      <c r="G17" s="73"/>
      <c r="H17" s="74"/>
      <c r="I17" s="74"/>
    </row>
    <row r="18" spans="1:9" s="75" customFormat="1" ht="10.5">
      <c r="A18" s="76"/>
      <c r="B18" s="77" t="s">
        <v>25</v>
      </c>
      <c r="C18" s="71"/>
      <c r="D18" s="72"/>
      <c r="E18" s="72"/>
      <c r="F18" s="72"/>
      <c r="G18" s="73"/>
    </row>
    <row r="19" spans="1:9" s="75" customFormat="1" ht="10.5">
      <c r="A19" s="76"/>
      <c r="B19" s="77" t="s">
        <v>26</v>
      </c>
      <c r="C19" s="71"/>
      <c r="D19" s="72"/>
      <c r="E19" s="72"/>
      <c r="F19" s="72"/>
      <c r="G19" s="73"/>
    </row>
    <row r="20" spans="1:9" s="7" customFormat="1" ht="10.5">
      <c r="A20" s="8"/>
    </row>
    <row r="21" spans="1:9" s="7" customFormat="1" ht="10.5">
      <c r="A21" s="8"/>
    </row>
    <row r="22" spans="1:9" s="7" customFormat="1" ht="10.5">
      <c r="A22" s="8"/>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row r="68" spans="1:1" s="7" customFormat="1" ht="10.5"/>
    <row r="69" spans="1:1" s="7" customFormat="1" ht="10.5"/>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sheetData>
  <mergeCells count="17">
    <mergeCell ref="A1:G1"/>
    <mergeCell ref="A2:G2"/>
    <mergeCell ref="C6:E6"/>
    <mergeCell ref="B7:B8"/>
    <mergeCell ref="C7:E7"/>
    <mergeCell ref="A3:G3"/>
    <mergeCell ref="A6:B6"/>
    <mergeCell ref="C16:G16"/>
    <mergeCell ref="C17:G17"/>
    <mergeCell ref="C18:G18"/>
    <mergeCell ref="C19:G19"/>
    <mergeCell ref="A9:B9"/>
    <mergeCell ref="C9:D10"/>
    <mergeCell ref="A11:G12"/>
    <mergeCell ref="A13:A15"/>
    <mergeCell ref="B13:B15"/>
    <mergeCell ref="C13:G15"/>
  </mergeCells>
  <printOptions horizontalCentered="1"/>
  <pageMargins left="0.23622047244094491" right="0.23622047244094491" top="0.23622047244094491" bottom="0.23622047244094491" header="1.79"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2021-11-09T17:13:08Z</cp:lastPrinted>
  <dcterms:created xsi:type="dcterms:W3CDTF">2013-02-07T15:56:20Z</dcterms:created>
  <dcterms:modified xsi:type="dcterms:W3CDTF">2021-11-09T17:14:39Z</dcterms:modified>
</cp:coreProperties>
</file>